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Formular" sheetId="1" r:id="rId1"/>
    <sheet name="Auswahlfelder" sheetId="2" state="hidden" r:id="rId2"/>
    <sheet name="NACE-Codes" sheetId="3" state="hidden" r:id="rId3"/>
    <sheet name="Abgasreinigungseinrichtungen" sheetId="4" state="hidden" r:id="rId4"/>
  </sheets>
  <definedNames>
    <definedName name="_xlnm.Print_Area" localSheetId="0">'Formular'!$A$1:$K$150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<sst xmlns="http://schemas.openxmlformats.org/spreadsheetml/2006/main" count="2121" uniqueCount="1951">
  <si>
    <t>Angaben zum Betreiber</t>
  </si>
  <si>
    <t>Name:</t>
  </si>
  <si>
    <t>Straße:</t>
  </si>
  <si>
    <t>Hausnummer:</t>
  </si>
  <si>
    <t>Postleitzahl:</t>
  </si>
  <si>
    <t>Betreibername:</t>
  </si>
  <si>
    <t>Art der Anzeige</t>
  </si>
  <si>
    <t>Datum der Anzeige:</t>
  </si>
  <si>
    <t>Art der Anzeige:</t>
  </si>
  <si>
    <t>Vorname:</t>
  </si>
  <si>
    <t>Telefon:</t>
  </si>
  <si>
    <t>Mail-Adresse:</t>
  </si>
  <si>
    <t>Wirtschaftszweig:</t>
  </si>
  <si>
    <t>Ort:</t>
  </si>
  <si>
    <t>Art der Feuerungsanlage:</t>
  </si>
  <si>
    <t>Neuanlage</t>
  </si>
  <si>
    <t>Bestandsanlage</t>
  </si>
  <si>
    <t>emissionsrelevante Änderung</t>
  </si>
  <si>
    <t>Wechsel des Betreibers</t>
  </si>
  <si>
    <t>endgültige Stilllegung</t>
  </si>
  <si>
    <t>§ 6 Abs. 1</t>
  </si>
  <si>
    <t>§ 6 Abs. 2</t>
  </si>
  <si>
    <t>§ 6 Abs. 5</t>
  </si>
  <si>
    <t>Art. der Feuerungsanlage</t>
  </si>
  <si>
    <t>Dieselmotoranlage</t>
  </si>
  <si>
    <t>Gasturbine</t>
  </si>
  <si>
    <t>Zweistoffmotoranlage</t>
  </si>
  <si>
    <t>sonstige Motoranlage</t>
  </si>
  <si>
    <t>sonstige Feuerungsanlage</t>
  </si>
  <si>
    <t>Anlage 1 Nr. 2</t>
  </si>
  <si>
    <t>Anlage 1 Nr. 5</t>
  </si>
  <si>
    <t>Wirtschaftszweig</t>
  </si>
  <si>
    <t>Art der verwendeten Brennstoffe</t>
  </si>
  <si>
    <t>feste Biobrennstoffe</t>
  </si>
  <si>
    <t>andere feste Brennstoffe</t>
  </si>
  <si>
    <t>Gasöl</t>
  </si>
  <si>
    <t>flüssige Brennstoffe, ausgenommen Gasöl</t>
  </si>
  <si>
    <t>Erdgas</t>
  </si>
  <si>
    <t>gasförmige Brennstoffe, ausgenommen Erdgas</t>
  </si>
  <si>
    <t>§ 2 Abs. 9 Nr. 1</t>
  </si>
  <si>
    <t>§ 2 Abs. 9 Nr. 2</t>
  </si>
  <si>
    <t>§ 2 Abs. 9 Nr. 3</t>
  </si>
  <si>
    <t>§ 2 Abs. 9 Nr. 4</t>
  </si>
  <si>
    <t>§ 2 Abs. 9 Nr. 5</t>
  </si>
  <si>
    <t>§ 2 Abs. 9 Nr. 6</t>
  </si>
  <si>
    <t>Biobrennstoff</t>
  </si>
  <si>
    <t>sonstige feste Brennstoffe</t>
  </si>
  <si>
    <t>sonstige feste Biobrennstoffe</t>
  </si>
  <si>
    <t>Kohle</t>
  </si>
  <si>
    <t>Heizöl</t>
  </si>
  <si>
    <t>Methanol</t>
  </si>
  <si>
    <t>Ethanol</t>
  </si>
  <si>
    <t>naturbelassene Pflanzenöle</t>
  </si>
  <si>
    <t>Pflanzenölmethylester</t>
  </si>
  <si>
    <t>sonstige flüssige Brennstoffe</t>
  </si>
  <si>
    <t>Klärgas</t>
  </si>
  <si>
    <t>Biogas</t>
  </si>
  <si>
    <t>sonstige Gase</t>
  </si>
  <si>
    <t>Gase der öffentlichen Gasversorgung</t>
  </si>
  <si>
    <t>Flüssiggas</t>
  </si>
  <si>
    <t>Wasserstoffgas</t>
  </si>
  <si>
    <t>Erdölgas auf Offshore-Plattformen</t>
  </si>
  <si>
    <t>Dieselkraftstoff</t>
  </si>
  <si>
    <t>leichtes Heizöl (HEL)</t>
  </si>
  <si>
    <t>Grubengas</t>
  </si>
  <si>
    <t>naturbelassenes Holz</t>
  </si>
  <si>
    <t>Anteil am gesamten Energieeinsatz nach den Brennstofftypen</t>
  </si>
  <si>
    <t>---</t>
  </si>
  <si>
    <t>Anlage 1 Nr. 3</t>
  </si>
  <si>
    <t>feste Biobrennstoffe [%]</t>
  </si>
  <si>
    <t>Gasöl [%]</t>
  </si>
  <si>
    <t>Erdgas [%]</t>
  </si>
  <si>
    <t>andere feste Brennstoffe [%]</t>
  </si>
  <si>
    <t>flüssige Brennstoffe, ausgenommen Gasöl [%]</t>
  </si>
  <si>
    <t>Art der verwendeten
Brennstoffe:</t>
  </si>
  <si>
    <t>Feuerungswärmeleistung [MW]:</t>
  </si>
  <si>
    <t>Höhe über Gelände [m]:</t>
  </si>
  <si>
    <t>nach § 6 der Verordnung über mittelgroße Feuerungs-, Gasturbinen- und Verbrennungsmotoranlagen (44. BImSchV)</t>
  </si>
  <si>
    <t>durchschnittliche Betriebslast [%]:</t>
  </si>
  <si>
    <t>voraussichtliche Zahl der jährlichen
Betriebsstunden der Feuerungsanlage [h]:</t>
  </si>
  <si>
    <t>Bezeichnung der
Betriebsstätte:</t>
  </si>
  <si>
    <t>Anzeigeformular zur Registrierung einer Feuerungsanlage im Zuständigkeitsbereich
des Landesamtes für Bergbau, Energie und Geologie</t>
  </si>
  <si>
    <t>Datum der emissionsrelevanten Änderung:</t>
  </si>
  <si>
    <t>Datum des Betreiberwechsels:</t>
  </si>
  <si>
    <t>Datum der endgültigen Stilllegung:</t>
  </si>
  <si>
    <t>Landwirtschaft, Jagd und damit verbundene Tätigkeiten</t>
  </si>
  <si>
    <t>Anbau einjähriger Pflanzen</t>
  </si>
  <si>
    <t>Anbau von Getreide (ohne Reis), Hülsenfrüchten und Ölsaaten</t>
  </si>
  <si>
    <t>Anbau von Reis</t>
  </si>
  <si>
    <t>Anbau von Gemüse und Melonen sowie Wurzeln und Knollen</t>
  </si>
  <si>
    <t>Anbau von Zuckerrohr</t>
  </si>
  <si>
    <t>Anbau von Tabak</t>
  </si>
  <si>
    <t>Anbau von Faserpflanzen</t>
  </si>
  <si>
    <t>Anbau von sonstigen einjährigen Pflanzen</t>
  </si>
  <si>
    <t>Anbau mehrjähriger Pflanzen</t>
  </si>
  <si>
    <t>Anbau von Wein- und Tafeltrauben</t>
  </si>
  <si>
    <t>Anbau von tropischen und subtropischen Früchten</t>
  </si>
  <si>
    <t>Anbau von Zitrusfrüchten</t>
  </si>
  <si>
    <t>Anbau von Kern- und Steinobst</t>
  </si>
  <si>
    <t>Anbau von sonstigem Obst und Nüssen</t>
  </si>
  <si>
    <t>Anbau von ölhaltigen Früchten</t>
  </si>
  <si>
    <t>Anbau von Pflanzen zur Herstellung von Getränken</t>
  </si>
  <si>
    <t>Anbau von Gewürzpflanzen, Pflanzen für aromatische, narkotische und pharmazeutische Zwecke</t>
  </si>
  <si>
    <t>Anbau sonstiger mehrjähriger Pflanzen</t>
  </si>
  <si>
    <t>Betrieb von Baumschulen sowie Anbau von Pflanzen zu Vermehrungszwecken</t>
  </si>
  <si>
    <t>Tierhaltung</t>
  </si>
  <si>
    <t>Haltung von Milchkühen</t>
  </si>
  <si>
    <t>Haltung von anderen Rindern</t>
  </si>
  <si>
    <t>Haltung von Pferden und Eseln</t>
  </si>
  <si>
    <t>Haltung von Kamelen</t>
  </si>
  <si>
    <t>Haltung von Schafen und Ziegen</t>
  </si>
  <si>
    <t>Haltung von Schweinen</t>
  </si>
  <si>
    <t>Haltung von Geflügel</t>
  </si>
  <si>
    <t>Sonstige Tierhaltung</t>
  </si>
  <si>
    <t>Gemischte Landwirtschaft</t>
  </si>
  <si>
    <t>Erbringung von landwirtschaftlichen Dienstleistungen</t>
  </si>
  <si>
    <t>Erbringung von landwirtschaftlichen Dienstleistungen für den Pflanzenbau</t>
  </si>
  <si>
    <t>Erbringung von landwirtschaftlichen Dienstleistungen für die Tierhaltung</t>
  </si>
  <si>
    <t>Nach der Ernte anfallende Tätigkeiten in der pflanzlichen Erzeugung</t>
  </si>
  <si>
    <t>Saatgutaufbereitung</t>
  </si>
  <si>
    <t>Jagd, Fallenstellerei und damit verbundene Tätigkeiten</t>
  </si>
  <si>
    <t>Forstwirtschaft und Holzeinschlag</t>
  </si>
  <si>
    <t>Forstwirtschaft</t>
  </si>
  <si>
    <t>Holzeinschlag</t>
  </si>
  <si>
    <t>Sammeln von wild wachsenden Produkten (ohne Holz)</t>
  </si>
  <si>
    <t>Erbringung von Dienstleistungen für Forstwirtschaft und Holzeinschlag</t>
  </si>
  <si>
    <t>Fischerei und Aquakultur</t>
  </si>
  <si>
    <t>Fischerei</t>
  </si>
  <si>
    <t>Meeresfischerei</t>
  </si>
  <si>
    <t>Süßwasserfischerei</t>
  </si>
  <si>
    <t>Aquakultur</t>
  </si>
  <si>
    <t>Meeresaquakultur</t>
  </si>
  <si>
    <t>Süßwasseraquakultur</t>
  </si>
  <si>
    <t>Kohlenbergbau</t>
  </si>
  <si>
    <t>Steinkohlenbergbau</t>
  </si>
  <si>
    <t>Braunkohlenbergbau</t>
  </si>
  <si>
    <t>Gewinnung von Erdöl und Erdgas</t>
  </si>
  <si>
    <t>Gewinnung von Erdöl</t>
  </si>
  <si>
    <t>Gewinnung von Erdgas</t>
  </si>
  <si>
    <t>Erzbergbau</t>
  </si>
  <si>
    <t>Eisenerzbergbau</t>
  </si>
  <si>
    <t>NE-Metallerzbergbau</t>
  </si>
  <si>
    <t>Bergbau auf Uran- und Thoriumerze</t>
  </si>
  <si>
    <t>Sonstiger NE-Metallerzbergbau</t>
  </si>
  <si>
    <t>Gewinnung von Steinen und Erden, sonstiger Bergbau</t>
  </si>
  <si>
    <t>Gewinnung von Natursteinen, Kies, Sand, Ton und Kaolin</t>
  </si>
  <si>
    <t>Gewinnung von Naturwerksteinen und Natursteinen, Kalk- und Gipsstein, Kreide und Schiefer</t>
  </si>
  <si>
    <t>Gewinnung von Kies, Sand, Ton und Kaolin</t>
  </si>
  <si>
    <t>Sonstiger Bergbau; Gewinnung von Steinen und Erden a.n.g.</t>
  </si>
  <si>
    <t>Bergbau auf chemische und Düngemittelminerale</t>
  </si>
  <si>
    <t>Torfgewinnung</t>
  </si>
  <si>
    <t>Gewinnung von Salz</t>
  </si>
  <si>
    <t>Gewinnung von Steinen und Erden a.n.g.</t>
  </si>
  <si>
    <t>Erbringung von Dienstleistungen für den Bergbau und für die Gewinnung von Steinen und Erden</t>
  </si>
  <si>
    <t>Erbringung von Dienstleistungen für die Gewinnung von Erdöl und Erdgas</t>
  </si>
  <si>
    <t>Erbringung von Dienstleistungen für den sonstigen Bergbau und die Gewinnung von Steinen und Erden</t>
  </si>
  <si>
    <t>Herstellung von Nahrungs- und Futtermitteln</t>
  </si>
  <si>
    <t>Schlachten und Fleischverarbeitung</t>
  </si>
  <si>
    <t>Schlachten (ohne Schlachten von Geflügel)</t>
  </si>
  <si>
    <t>Schlachten von Geflügel</t>
  </si>
  <si>
    <t>Fleischverarbeitung</t>
  </si>
  <si>
    <t>Fischverarbeitung</t>
  </si>
  <si>
    <t>Obst- und Gemüseverarbeitung</t>
  </si>
  <si>
    <t>Kartoffelverarbeitung</t>
  </si>
  <si>
    <t>Herstellung von Frucht- und Gemüsesäften</t>
  </si>
  <si>
    <t>Sonstige Verarbeitung von Obst und Gemüse</t>
  </si>
  <si>
    <t>Herstellung von pflanzlichen und tierischen Ölen und Fetten</t>
  </si>
  <si>
    <t>Herstellung von Ölen und Fetten (ohne Margarine u.ä. Nahrungsfette)</t>
  </si>
  <si>
    <t>Herstellung von Margarine u.ä. Nahrungsfetten</t>
  </si>
  <si>
    <t>Milchverarbeitung</t>
  </si>
  <si>
    <t>Milchverarbeitung (ohne Herstellung von Speiseeis)</t>
  </si>
  <si>
    <t>Herstellung von Speiseeis</t>
  </si>
  <si>
    <t>Mahl- und Schälmühlen, Herstellung von Stärke und Stärkeerzeugnissen</t>
  </si>
  <si>
    <t>Mahl- und Schälmühlen</t>
  </si>
  <si>
    <t>Herstellung von Stärke und Stärkeerzeugnissen</t>
  </si>
  <si>
    <t>Herstellung von Back- und Teigwaren</t>
  </si>
  <si>
    <t>Herstellung von Backwaren (ohne Dauerbackwaren)</t>
  </si>
  <si>
    <t>Herstellung von Dauerbackwaren</t>
  </si>
  <si>
    <t>Herstellung von Teigwaren</t>
  </si>
  <si>
    <t>Herstellung von sonstigen Nahrungsmitteln</t>
  </si>
  <si>
    <t>Herstellung von Zucker</t>
  </si>
  <si>
    <t>Herstellung von Süßwaren (ohne Dauerbackwaren)</t>
  </si>
  <si>
    <t>Verarbeitung von Kaffee und Tee, Herstellung von Kaffee-Ersatz</t>
  </si>
  <si>
    <t>Herstellung von Würzmitteln und Soßen</t>
  </si>
  <si>
    <t>Herstellung von Fertiggerichten</t>
  </si>
  <si>
    <t>Herstellung von homogenisierten und diätetischen Nahrungsmitteln</t>
  </si>
  <si>
    <t>Herstellung von sonstigen Nahrungsmitteln a.n.g.</t>
  </si>
  <si>
    <t>Herstellung von Futtermitteln</t>
  </si>
  <si>
    <t>Herstellung von Futtermitteln für Nutztiere</t>
  </si>
  <si>
    <t>Herstellung von Futtermitteln für sonstige Tiere</t>
  </si>
  <si>
    <t>Getränkeherstellung</t>
  </si>
  <si>
    <t>11.0</t>
  </si>
  <si>
    <t>Herstellung von Spirituosen</t>
  </si>
  <si>
    <t>Herstellung von Traubenwein</t>
  </si>
  <si>
    <t>Herstellung von Apfelwein und anderen Fruchtweinen</t>
  </si>
  <si>
    <t>Herstellung von Wermutwein und sonstigen aromatisierten Weinen</t>
  </si>
  <si>
    <t>Herstellung von Bier</t>
  </si>
  <si>
    <t>Herstellung von Malz</t>
  </si>
  <si>
    <t>Herstellung von Erfrischungsgetränken; Gewinnung natürlicher Mineralwässer</t>
  </si>
  <si>
    <t>Tabakverarbeitung</t>
  </si>
  <si>
    <t>12.0</t>
  </si>
  <si>
    <t>12.00</t>
  </si>
  <si>
    <t>Herstellung von Textilien</t>
  </si>
  <si>
    <t>Spinnstoffaufbereitung und Spinnerei</t>
  </si>
  <si>
    <t>Weberei</t>
  </si>
  <si>
    <t>13.20</t>
  </si>
  <si>
    <t>Veredlung von Textilien und Bekleidung</t>
  </si>
  <si>
    <t>13.30</t>
  </si>
  <si>
    <t>Herstellung von sonstigen Textilwaren</t>
  </si>
  <si>
    <t>13.91</t>
  </si>
  <si>
    <t>Herstellung von gewirktem und gestricktem Stoff</t>
  </si>
  <si>
    <t>13.92</t>
  </si>
  <si>
    <t>Herstellung von konfektionierten Textilwaren (ohne Bekleidung)</t>
  </si>
  <si>
    <t>13.93</t>
  </si>
  <si>
    <t>Herstellung von Teppichen</t>
  </si>
  <si>
    <t>13.94</t>
  </si>
  <si>
    <t>Herstellung von Seilerwaren</t>
  </si>
  <si>
    <t>13.95</t>
  </si>
  <si>
    <t>Herstellung von Vliesstoff und Erzeugnissen daraus (ohne Bekleidung)</t>
  </si>
  <si>
    <t>13.96</t>
  </si>
  <si>
    <t>Herstellung von technischen Textilien</t>
  </si>
  <si>
    <t>13.99</t>
  </si>
  <si>
    <t>Herstellung von sonstigen Textilwaren a.n.g.</t>
  </si>
  <si>
    <t>Herstellung von Bekleidung</t>
  </si>
  <si>
    <t>Herstellung von Bekleidung (ohne Pelzbekleidung)</t>
  </si>
  <si>
    <t>Herstellung von Lederbekleidung</t>
  </si>
  <si>
    <t>Herstellung von Arbeits- und Berufsbekleidung</t>
  </si>
  <si>
    <t>14.13</t>
  </si>
  <si>
    <t>Herstellung von sonstiger Oberbekleidung</t>
  </si>
  <si>
    <t>14.14</t>
  </si>
  <si>
    <t>Herstellung von Wäsche</t>
  </si>
  <si>
    <t>14.19</t>
  </si>
  <si>
    <t>Herstellung von sonstiger Bekleidung und Bekleidungszubehör a.n.g.</t>
  </si>
  <si>
    <t>Herstellung von Pelzwaren</t>
  </si>
  <si>
    <t>14.20</t>
  </si>
  <si>
    <t>Herstellung von Bekleidung aus gewirktem und gestricktem Stoff</t>
  </si>
  <si>
    <t>14.31</t>
  </si>
  <si>
    <t>Herstellung von Strumpfwaren</t>
  </si>
  <si>
    <t>14.39</t>
  </si>
  <si>
    <t>Herstellung von sonstiger Bekleidung aus gewirktem und gestricktem Stoff</t>
  </si>
  <si>
    <t>Herstellung von Leder, Lederwaren und Schuhen</t>
  </si>
  <si>
    <t>Herstellung von Leder und Lederwaren (ohne Herstellung von Lederbekleidung)</t>
  </si>
  <si>
    <t>Herstellung von Leder und Lederfaserstoff; Zurichtung und Färben von Fellen</t>
  </si>
  <si>
    <t>Lederverarbeitung (ohne Herstellung von Lederbekleidung)</t>
  </si>
  <si>
    <t>Herstellung von Schuhen</t>
  </si>
  <si>
    <t>15.20</t>
  </si>
  <si>
    <t>Herstellung von Holz-, Flecht-, Korb- und Korkwaren (ohne Möbel)</t>
  </si>
  <si>
    <t>Säge-, Hobel- und Holzimprägnierwerke</t>
  </si>
  <si>
    <t>Herstellung von sonstigen Holz-, Kork-, Flecht- und Korbwaren (ohne Möbel)</t>
  </si>
  <si>
    <t>16.21</t>
  </si>
  <si>
    <t>Herstellung von Furnier-, Sperrholz-, Holzfaser- und Holzspanplatten</t>
  </si>
  <si>
    <t>16.22</t>
  </si>
  <si>
    <t>Herstellung von Parketttafeln</t>
  </si>
  <si>
    <t>16.23</t>
  </si>
  <si>
    <t>Herstellung von sonstigen Konstruktionsteilen, Fertigbauteilen, Ausbauelementen und Fertigteilbauten aus Holz</t>
  </si>
  <si>
    <t>16.24</t>
  </si>
  <si>
    <t>Herstellung von Verpackungsmitteln, Lagerbehältern und Ladungsträgern aus Holz</t>
  </si>
  <si>
    <t>16.29</t>
  </si>
  <si>
    <t>Herstellung von Holzwaren a.n.g., Kork-, Flecht- und Korbwaren (ohne Möbel)</t>
  </si>
  <si>
    <t>Herstellung von Papier, Pappe und Waren daraus</t>
  </si>
  <si>
    <t>Herstellung von Holz- und Zellstoff, Papier, Karton und Pappe</t>
  </si>
  <si>
    <t>Herstellung von Holz- und Zellstoff</t>
  </si>
  <si>
    <t>Herstellung von Papier, Karton und Pappe</t>
  </si>
  <si>
    <t>Herstellung von Waren aus Papier, Karton und Pappe</t>
  </si>
  <si>
    <t>17.21</t>
  </si>
  <si>
    <t>Herstellung von Wellpapier und -pappe sowie von Verpackungsmitteln aus Papier, Karton und Pappe</t>
  </si>
  <si>
    <t>17.22</t>
  </si>
  <si>
    <t>Herstellung von Haushalts-, Hygiene- und Toilettenartikeln aus Zellstoff, Papier und Pappe</t>
  </si>
  <si>
    <t>17.23</t>
  </si>
  <si>
    <t>Herstellung von Schreibwaren und Bürobedarf aus Papier, Karton und Pappe</t>
  </si>
  <si>
    <t>17.24</t>
  </si>
  <si>
    <t>Herstellung von Tapeten</t>
  </si>
  <si>
    <t>17.29</t>
  </si>
  <si>
    <t>Herstellung von sonstigen Waren aus Papier, Karton und Pappe</t>
  </si>
  <si>
    <t>Herstellung von Druckerzeugnissen; Vervielfältigung von bespielten Ton-, Bild- und Datenträgern</t>
  </si>
  <si>
    <t>Herstellung von Druckerzeugnissen</t>
  </si>
  <si>
    <t>Drucken von Zeitungen</t>
  </si>
  <si>
    <t>Drucken a.n.g.</t>
  </si>
  <si>
    <t>18.13</t>
  </si>
  <si>
    <t>Druck- und Medienvorstufe</t>
  </si>
  <si>
    <t>18.14</t>
  </si>
  <si>
    <t>Binden von Druckerzeugnissen und damit verbundene Dienstleistungen</t>
  </si>
  <si>
    <t>Vervielfältigung von bespielten Ton-, Bild- und Datenträgern</t>
  </si>
  <si>
    <t>18.20</t>
  </si>
  <si>
    <t>Kokerei und Mineralölverarbeitung</t>
  </si>
  <si>
    <t>Kokerei</t>
  </si>
  <si>
    <t>Mineralölverarbeitung</t>
  </si>
  <si>
    <t>19.20</t>
  </si>
  <si>
    <t>Herstellung von chemischen Erzeugnissen</t>
  </si>
  <si>
    <t>Herstellung von chemischen Grundstoffen, Düngemitteln und Stickstoffverbindungen, Kunststoffen in Primärformen und synthetischem Kautschuk in Primärformen</t>
  </si>
  <si>
    <t>Herstellung von Industriegasen</t>
  </si>
  <si>
    <t>Herstellung von Farbstoffen und Pigmenten</t>
  </si>
  <si>
    <t>20.13</t>
  </si>
  <si>
    <t>Herstellung von sonstigen anorganischen Grundstoffen und Chemikalien</t>
  </si>
  <si>
    <t>20.14</t>
  </si>
  <si>
    <t>Herstellung von sonstigen organischen Grundstoffen und Chemikalien</t>
  </si>
  <si>
    <t>20.15</t>
  </si>
  <si>
    <t>Herstellung von Düngemitteln und Stickstoffverbindungen</t>
  </si>
  <si>
    <t>20.16</t>
  </si>
  <si>
    <t>Herstellung von Kunststoffen in Primärformen</t>
  </si>
  <si>
    <t>20.17</t>
  </si>
  <si>
    <t>Herstellung von synthetischem Kautschuk in Primärformen</t>
  </si>
  <si>
    <t>Herstellung von Schädlingsbekämpfungs-, Pflanzenschutz- und Desinfektionsmitteln</t>
  </si>
  <si>
    <t>20.20</t>
  </si>
  <si>
    <t>Herstellung von Anstrichmitteln, Druckfarben und Kitten</t>
  </si>
  <si>
    <t>20.30</t>
  </si>
  <si>
    <t>Herstellung von Seifen, Wasch-, Reinigungs- und Körperpflegemitteln sowie von Duftstoffen</t>
  </si>
  <si>
    <t>20.41</t>
  </si>
  <si>
    <t>Herstellung von Seifen, Wasch-, Reinigungs- und Poliermitteln</t>
  </si>
  <si>
    <t>20.42</t>
  </si>
  <si>
    <t>Herstellung von Körperpflegemitteln und Duftstoffen</t>
  </si>
  <si>
    <t>Herstellung von sonstigen chemischen Erzeugnissen</t>
  </si>
  <si>
    <t>20.51</t>
  </si>
  <si>
    <t>Herstellung von pyrotechnischen Erzeugnissen</t>
  </si>
  <si>
    <t>20.52</t>
  </si>
  <si>
    <t>Herstellung von Klebstoffen</t>
  </si>
  <si>
    <t>20.53</t>
  </si>
  <si>
    <t>Herstellung von etherischen Ölen</t>
  </si>
  <si>
    <t>20.59</t>
  </si>
  <si>
    <t>Herstellung von sonstigen chemischen Erzeugnissen a.n.g.</t>
  </si>
  <si>
    <t>Herstellung von Chemiefasern</t>
  </si>
  <si>
    <t>20.60</t>
  </si>
  <si>
    <t>Herstellung von pharmazeutischen Erzeugnissen</t>
  </si>
  <si>
    <t>Herstellung von pharmazeutischen Grundstoffen</t>
  </si>
  <si>
    <t>Herstellung von pharmazeutischen Spezialitäten und sonstigen pharmazeutischen Erzeugnissen</t>
  </si>
  <si>
    <t>21.20</t>
  </si>
  <si>
    <t>Herstellung von Gummi- und Kunststoffwaren</t>
  </si>
  <si>
    <t>Herstellung von Gummiwaren</t>
  </si>
  <si>
    <t>Herstellung und Runderneuerung von Bereifungen</t>
  </si>
  <si>
    <t>22.19</t>
  </si>
  <si>
    <t>Herstellung von sonstigen Gummiwaren</t>
  </si>
  <si>
    <t>Herstellung von Kunststoffwaren</t>
  </si>
  <si>
    <t>22.21</t>
  </si>
  <si>
    <t>Herstellung von Platten, Folien, Schläuchen und Profilen aus Kunststoffen</t>
  </si>
  <si>
    <t>22.22</t>
  </si>
  <si>
    <t>Herstellung von Verpackungsmitteln aus Kunststoffen</t>
  </si>
  <si>
    <t>22.23</t>
  </si>
  <si>
    <t>Herstellung von Baubedarfsartikeln aus Kunststoffen</t>
  </si>
  <si>
    <t>22.29</t>
  </si>
  <si>
    <t>Herstellung von sonstigen Kunststoffwaren</t>
  </si>
  <si>
    <t>Herstellung von Glas und Glaswaren, Keramik, Verarbeitung von Steinen und Erden</t>
  </si>
  <si>
    <t>Herstellung von Glas und Glaswaren</t>
  </si>
  <si>
    <t>Herstellung von Flachglas</t>
  </si>
  <si>
    <t>Veredlung und Bearbeitung von Flachglas</t>
  </si>
  <si>
    <t>23.13</t>
  </si>
  <si>
    <t>Herstellung von Hohlglas</t>
  </si>
  <si>
    <t>23.14</t>
  </si>
  <si>
    <t>Herstellung von Glasfasern und Waren daraus</t>
  </si>
  <si>
    <t>23.19</t>
  </si>
  <si>
    <t>Herstellung, Veredlung und Bearbeitung von sonstigem Glas einschließlich technischen Glaswaren</t>
  </si>
  <si>
    <t>Herstellung von feuerfesten keramischen Werkstoffen und Waren</t>
  </si>
  <si>
    <t>23.20</t>
  </si>
  <si>
    <t>Herstellung von keramischen Baumaterialien</t>
  </si>
  <si>
    <t>23.31</t>
  </si>
  <si>
    <t>Herstellung von keramischen Wand- und Bodenfliesen und -platten</t>
  </si>
  <si>
    <t>23.32</t>
  </si>
  <si>
    <t>Herstellung von Ziegeln und sonstiger Baukeramik</t>
  </si>
  <si>
    <t>Herstellung von sonstigen Porzellan- und keramischen Erzeugnissen</t>
  </si>
  <si>
    <t>23.41</t>
  </si>
  <si>
    <t>Herstellung von keramischen Haushaltswaren und Ziergegenständen</t>
  </si>
  <si>
    <t>23.42</t>
  </si>
  <si>
    <t>Herstellung von Sanitärkeramik</t>
  </si>
  <si>
    <t>23.43</t>
  </si>
  <si>
    <t>Herstellung von Isolatoren und Isolierteilen aus Keramik</t>
  </si>
  <si>
    <t>23.44</t>
  </si>
  <si>
    <t>Herstellung von keramischen Erzeugnissen für sonstige technische Zwecke</t>
  </si>
  <si>
    <t>23.49</t>
  </si>
  <si>
    <t>Herstellung von sonstigen keramischen Erzeugnissen</t>
  </si>
  <si>
    <t>Herstellung von Zement, Kalk und gebranntem Gips</t>
  </si>
  <si>
    <t>23.51</t>
  </si>
  <si>
    <t>Herstellung von Zement</t>
  </si>
  <si>
    <t>23.52</t>
  </si>
  <si>
    <t>Herstellung von Kalk und gebranntem Gips</t>
  </si>
  <si>
    <t>Herstellung von Erzeugnissen aus Beton, Zement und Gips</t>
  </si>
  <si>
    <t>23.61</t>
  </si>
  <si>
    <t>Herstellung von Erzeugnissen aus Beton, Zement und Kalksandstein für den Bau</t>
  </si>
  <si>
    <t>23.62</t>
  </si>
  <si>
    <t>Herstellung von Gipserzeugnissen für den Bau</t>
  </si>
  <si>
    <t>23.63</t>
  </si>
  <si>
    <t>Herstellung von Frischbeton (Transportbeton)</t>
  </si>
  <si>
    <t>23.64</t>
  </si>
  <si>
    <t>Herstellung von Mörtel und anderem Beton (Trockenbeton)</t>
  </si>
  <si>
    <t>23.65</t>
  </si>
  <si>
    <t>Herstellung von Faserzementwaren</t>
  </si>
  <si>
    <t>23.69</t>
  </si>
  <si>
    <t>Herstellung von Erzeugnissen aus Beton, Zement und Gips a.n.g.</t>
  </si>
  <si>
    <t>Be- und Verarbeitung von Naturwerksteinen und Natursteinen a.n.g.</t>
  </si>
  <si>
    <t>23.70</t>
  </si>
  <si>
    <t>Herstellung von Schleifkörpern und Schleifmitteln auf Unterlage sowie sonstigen Erzeugnissen aus nichtmetallischen Mineralien</t>
  </si>
  <si>
    <t>23.91</t>
  </si>
  <si>
    <t>Herstellung von Schleifkörpern und Schleifmitteln auf Unterlage</t>
  </si>
  <si>
    <t>23.99</t>
  </si>
  <si>
    <t>Herstellung von sonstigen Erzeugnissen aus nichtmetallischen Mineralien a.n.g.</t>
  </si>
  <si>
    <t>Metallerzeugung und -bearbeitung</t>
  </si>
  <si>
    <t>Erzeugung von Roheisen, Stahl und Ferrolegierungen</t>
  </si>
  <si>
    <t>Herstellung von Stahlrohren, Rohrform-, Rohrverschluss- und Rohrverbindungsstücken aus Stahl</t>
  </si>
  <si>
    <t>24.20</t>
  </si>
  <si>
    <t>Sonstige erste Bearbeitung von Eisen und Stahl</t>
  </si>
  <si>
    <t>24.31</t>
  </si>
  <si>
    <t>Herstellung von Blankstahl</t>
  </si>
  <si>
    <t>24.32</t>
  </si>
  <si>
    <t>Herstellung von Kaltband mit einer Breite von weniger als 600 mm</t>
  </si>
  <si>
    <t>24.33</t>
  </si>
  <si>
    <t>Herstellung von Kaltprofilen</t>
  </si>
  <si>
    <t>24.34</t>
  </si>
  <si>
    <t>Herstellung von kaltgezogenem Draht</t>
  </si>
  <si>
    <t>Erzeugung und erste Bearbeitung von NE-Metallen</t>
  </si>
  <si>
    <t>24.41</t>
  </si>
  <si>
    <t>Erzeugung und erste Bearbeitung von Edelmetallen</t>
  </si>
  <si>
    <t>24.42</t>
  </si>
  <si>
    <t>Erzeugung und erste Bearbeitung von Aluminium</t>
  </si>
  <si>
    <t>24.43</t>
  </si>
  <si>
    <t>Erzeugung und erste Bearbeitung von Blei, Zink und Zinn</t>
  </si>
  <si>
    <t>24.44</t>
  </si>
  <si>
    <t>Erzeugung und erste Bearbeitung von Kupfer</t>
  </si>
  <si>
    <t>24.45</t>
  </si>
  <si>
    <t>Erzeugung und erste Bearbeitung von sonstigen NE-Metallen</t>
  </si>
  <si>
    <t>24.46</t>
  </si>
  <si>
    <t>Aufbereitung von Kernbrennstoffen</t>
  </si>
  <si>
    <t>Gießereien</t>
  </si>
  <si>
    <t>24.51</t>
  </si>
  <si>
    <t>Eisengießereien</t>
  </si>
  <si>
    <t>24.52</t>
  </si>
  <si>
    <t>Stahlgießereien</t>
  </si>
  <si>
    <t>24.53</t>
  </si>
  <si>
    <t>Leichtmetallgießereien</t>
  </si>
  <si>
    <t>24.54</t>
  </si>
  <si>
    <t>Buntmetallgießereien</t>
  </si>
  <si>
    <t>Herstellung von Metallerzeugnissen</t>
  </si>
  <si>
    <t>Stahl- und Leichtmetallbau</t>
  </si>
  <si>
    <t>Herstellung von Metallkonstruktionen</t>
  </si>
  <si>
    <t>Herstellung von Ausbauelementen aus Metall</t>
  </si>
  <si>
    <t>Herstellung von Metalltanks und -behältern; Herstellung von Heizkörpern und -kesseln für Zentralheizungen</t>
  </si>
  <si>
    <t>25.21</t>
  </si>
  <si>
    <t>Herstellung von Heizkörpern und –kesseln für Zentralheizungen</t>
  </si>
  <si>
    <t>25.29</t>
  </si>
  <si>
    <t>Herstellung von Sammelbehältern, Tanks u.ä. Behältern aus Metall</t>
  </si>
  <si>
    <t>Herstellung von Dampfkesseln (ohne Zentralheizungskessel)</t>
  </si>
  <si>
    <t>25.30</t>
  </si>
  <si>
    <t>Herstellung von Waffen und Munition</t>
  </si>
  <si>
    <t>25.40</t>
  </si>
  <si>
    <t>Herstellung von Schmiede-, Press-, Zieh- und Stanzteilen, gewalzten Ringen und pulvermetallurgischen Erzeugnissen</t>
  </si>
  <si>
    <t>25.50</t>
  </si>
  <si>
    <t>Oberflächenveredlung und Wärmebehandlung; Mechanik a.n.g.</t>
  </si>
  <si>
    <t>25.61</t>
  </si>
  <si>
    <t>Oberflächenveredlung und Wärmebehandlung</t>
  </si>
  <si>
    <t>25.62</t>
  </si>
  <si>
    <t>Mechanik a.n.g.</t>
  </si>
  <si>
    <t>Herstellung von Schneidwaren, Werkzeugen, Schlössern und Beschlägen aus unedlen Metallen</t>
  </si>
  <si>
    <t>25.71</t>
  </si>
  <si>
    <t>Herstellung von Schneidwaren und Bestecken aus unedlen Metallen</t>
  </si>
  <si>
    <t>25.72</t>
  </si>
  <si>
    <t>Herstellung von Schlössern und Beschlägen aus unedlen Metallen</t>
  </si>
  <si>
    <t>25.73</t>
  </si>
  <si>
    <t>Herstellung von Werkzeugen</t>
  </si>
  <si>
    <t>Herstellung von sonstigen Metallwaren</t>
  </si>
  <si>
    <t>25.91</t>
  </si>
  <si>
    <t>Herstellung von Fässern, Trommeln, Dosen, Eimern u.ä. Behältern aus Metall</t>
  </si>
  <si>
    <t>25.92</t>
  </si>
  <si>
    <t>Herstellung von Verpackungen und Verschlüssen aus Eisen, Stahl und NE-Metall</t>
  </si>
  <si>
    <t>25.93</t>
  </si>
  <si>
    <t>Herstellung von Drahtwaren, Ketten und Federn</t>
  </si>
  <si>
    <t>25.94</t>
  </si>
  <si>
    <t>Herstellung von Schrauben und Nieten</t>
  </si>
  <si>
    <t>25.99</t>
  </si>
  <si>
    <t>Herstellung von sonstigen Metallwaren a.n.g.</t>
  </si>
  <si>
    <t>Herstellung von Datenverarbeitungsgeräten, elektronischen und optischen Erzeugnissen</t>
  </si>
  <si>
    <t>Herstellung von elektronischen Bauelementen und Leiterplatten</t>
  </si>
  <si>
    <t>Herstellung von elektronischen Bauelementen</t>
  </si>
  <si>
    <t>Herstellung von bestückten Leiterplatten</t>
  </si>
  <si>
    <t>Herstellung von Datenverarbeitungsgeräten und peripheren Geräten</t>
  </si>
  <si>
    <t>26.20</t>
  </si>
  <si>
    <t>Herstellung von Geräten und Einrichtungen der Telekommunikationstechnik</t>
  </si>
  <si>
    <t>26.30</t>
  </si>
  <si>
    <t>Herstellung von Geräten der Unterhaltungselektronik</t>
  </si>
  <si>
    <t>26.40</t>
  </si>
  <si>
    <t>Herstellung von Mess-, Kontroll-, Navigations- u. ä. Instrumenten und Vorrichtungen; Herstellung von Uhren</t>
  </si>
  <si>
    <t>26.51</t>
  </si>
  <si>
    <t>Herstellung von Mess-, Kontroll-, Navigations- u.ä. Instrumenten und -vorrichtungen</t>
  </si>
  <si>
    <t>26.52</t>
  </si>
  <si>
    <t>Herstellung von Uhren</t>
  </si>
  <si>
    <t>Herstellung von Bestrahlungs- und Elektrotherapiegeräten und elektromedizinischen Geräten</t>
  </si>
  <si>
    <t>26.60</t>
  </si>
  <si>
    <t>Herstellung von optischen und fotografischen Instrumenten und Geräten</t>
  </si>
  <si>
    <t>26.70</t>
  </si>
  <si>
    <t>Herstellung von magnetischen und optischen Datenträgern</t>
  </si>
  <si>
    <t>26.80</t>
  </si>
  <si>
    <t>Herstellung von elektrischen Ausrüstungen</t>
  </si>
  <si>
    <t>Herstellung von Elektromotoren, Generatoren, Transformatoren, Elektrizitätsverteilungs- und -schalteinrichtungen</t>
  </si>
  <si>
    <t>Herstellung von Elektromotoren, Generatoren und Transformatoren</t>
  </si>
  <si>
    <t>Herstellung von Elektrizitätsverteilungs- und -schalteinrichtungen</t>
  </si>
  <si>
    <t>Herstellung von Batterien und Akkumulatoren</t>
  </si>
  <si>
    <t>27.20</t>
  </si>
  <si>
    <t>Herstellung von Kabeln und elektrischem Installationsmaterial</t>
  </si>
  <si>
    <t>27.31</t>
  </si>
  <si>
    <t>Herstellung von Glasfaserkabeln</t>
  </si>
  <si>
    <t>27.32</t>
  </si>
  <si>
    <t>Herstellung von sonstigen elektronischen und elektrischen Drähten und Kabeln</t>
  </si>
  <si>
    <t>27.33</t>
  </si>
  <si>
    <t>Herstellung von elektrischem Installationsmaterial</t>
  </si>
  <si>
    <t>Herstellung von elektrischen Lampen und Leuchten</t>
  </si>
  <si>
    <t>27.40</t>
  </si>
  <si>
    <t>Herstellung von Haushaltsgeräten</t>
  </si>
  <si>
    <t>27.51</t>
  </si>
  <si>
    <t>Herstellung von elektrischen Haushaltsgeräten</t>
  </si>
  <si>
    <t>27.52</t>
  </si>
  <si>
    <t>Herstellung von nichtelektrischen Haushaltsgeräten</t>
  </si>
  <si>
    <t>Herstellung von sonstigen elektrischen Ausrüstungen und Geräten a.n.g.</t>
  </si>
  <si>
    <t>27.90</t>
  </si>
  <si>
    <t>Maschinenbau</t>
  </si>
  <si>
    <t>Herstellung von nicht wirtschaftszweigspezifischen Maschinen</t>
  </si>
  <si>
    <t>Herstellung von Verbrennungsmotoren und Turbinen (ohne Motoren für Luft- und Straßenfahrzeuge)</t>
  </si>
  <si>
    <t>Herstellung von hydraulischen und pneumatischen Komponenten und Systemen</t>
  </si>
  <si>
    <t>28.13</t>
  </si>
  <si>
    <t>Herstellung von Pumpen und Kompressoren a.n.g.</t>
  </si>
  <si>
    <t>28.14</t>
  </si>
  <si>
    <t>Herstellung von Armaturen a.n.g.</t>
  </si>
  <si>
    <t>28.15</t>
  </si>
  <si>
    <t>Herstellung von Lagern, Getrieben, Zahnrädern und Antriebselementen</t>
  </si>
  <si>
    <t>Herstellung von sonstigen nicht wirtschaftszweigspezifischen Maschinen</t>
  </si>
  <si>
    <t>28.21</t>
  </si>
  <si>
    <t>Herstellung von Öfen und Brennern</t>
  </si>
  <si>
    <t>28.22</t>
  </si>
  <si>
    <t>Herstellung von Hebezeugen und Fördermitteln</t>
  </si>
  <si>
    <t>28.23</t>
  </si>
  <si>
    <t>Herstellung von Büromaschinen (ohne Datenverarbeitungsgeräte und periphere Geräte)</t>
  </si>
  <si>
    <t>28.24</t>
  </si>
  <si>
    <t>Herstellung von handgeführten Werkzeugen mit Motorantrieb</t>
  </si>
  <si>
    <t>28.25</t>
  </si>
  <si>
    <t>Herstellung von kälte- und lufttechnischen Erzeugnissen, nicht für den Haushalt</t>
  </si>
  <si>
    <t>28.29</t>
  </si>
  <si>
    <t>Herstellung von sonstigen nicht wirtschaftszweigspezifischen Maschinen a.n.g.</t>
  </si>
  <si>
    <t>Herstellung von land- und forstwirtschaftlichen Maschinen</t>
  </si>
  <si>
    <t>28.30</t>
  </si>
  <si>
    <t>Herstellung von Werkzeugmaschinen</t>
  </si>
  <si>
    <t>28.41</t>
  </si>
  <si>
    <t>Herstellung von Werkzeugmaschinen für die Metallbearbeitung</t>
  </si>
  <si>
    <t>28.49</t>
  </si>
  <si>
    <t>Herstellung von sonstigen Werkzeugmaschinen</t>
  </si>
  <si>
    <t>Herstellung von Maschinen für sonstige bestimmte Wirtschaftszweige</t>
  </si>
  <si>
    <t>28.91</t>
  </si>
  <si>
    <t>Herstellung von Maschinen für die Metallerzeugung, von Walzwerkseinrichtungen und Gießmaschinen</t>
  </si>
  <si>
    <t>28.92</t>
  </si>
  <si>
    <t>Herstellung von Bergwerks-, Bau- und Baustoffmaschinen</t>
  </si>
  <si>
    <t>28.93</t>
  </si>
  <si>
    <t>Herstellung von Maschinen für die Nahrungs- und Genussmittelerzeugung und die Tabakverarbeitung</t>
  </si>
  <si>
    <t>28.94</t>
  </si>
  <si>
    <t>Herstellung von Maschinen für die Textil- und Bekleidungsherstellung und die Lederverarbeitung</t>
  </si>
  <si>
    <t>28.95</t>
  </si>
  <si>
    <t>Herstellung von Maschinen für die Papiererzeugung und -verarbeitung</t>
  </si>
  <si>
    <t>28.96</t>
  </si>
  <si>
    <t>Herstellung von Maschinen für die Verarbeitung von Kunststoffen und Kautschuk</t>
  </si>
  <si>
    <t>28.99</t>
  </si>
  <si>
    <t>Herstellung von Maschinen für sonstige bestimmte Wirtschaftszweige a.n.g.</t>
  </si>
  <si>
    <t>Herstellung von Kraftwagen und Kraftwagenteilen</t>
  </si>
  <si>
    <t>Herstellung von Kraftwagen und Kraftwagenmotoren</t>
  </si>
  <si>
    <t>29.2</t>
  </si>
  <si>
    <t>Herstellung von Karosserien, Aufbauten und Anhängern</t>
  </si>
  <si>
    <t>29.20</t>
  </si>
  <si>
    <t>Herstellung von Teilen und Zubehör für Kraftwagen</t>
  </si>
  <si>
    <t>29.31</t>
  </si>
  <si>
    <t>Herstellung elektrischer und elektronischer Ausrüstungsgegenstände für Kraftwagen</t>
  </si>
  <si>
    <t>29.32</t>
  </si>
  <si>
    <t>Herstellung von sonstigen Teilen und sonstigem Zubehör für Kraftwagen</t>
  </si>
  <si>
    <t>Sonstiger Fahrzeugbau</t>
  </si>
  <si>
    <t>Schiff- und Bootsbau</t>
  </si>
  <si>
    <t>Schiffbau (ohne Boots- und Yachtbau)</t>
  </si>
  <si>
    <t>Boots- und Yachtbau</t>
  </si>
  <si>
    <t>30.2</t>
  </si>
  <si>
    <t>Schienenfahrzeugbau</t>
  </si>
  <si>
    <t>30.20</t>
  </si>
  <si>
    <t>Luft- und Raumfahrzeugbau</t>
  </si>
  <si>
    <t>30.30</t>
  </si>
  <si>
    <t>Herstellung von militärischen Kampffahrzeugen</t>
  </si>
  <si>
    <t>30.40</t>
  </si>
  <si>
    <t>Herstellung von Fahrzeugen a.n.g.</t>
  </si>
  <si>
    <t>30.91</t>
  </si>
  <si>
    <t>Herstellung von Krafträdern</t>
  </si>
  <si>
    <t>30.92</t>
  </si>
  <si>
    <t>Herstellung von Fahrrädern sowie von Behindertenfahrzeugen</t>
  </si>
  <si>
    <t>30.99</t>
  </si>
  <si>
    <t>Herstellung von sonstigen Fahrzeugen a.n.g.</t>
  </si>
  <si>
    <t>Herstellung von Möbeln</t>
  </si>
  <si>
    <t>31.0</t>
  </si>
  <si>
    <t>Herstellung von Büro- und Ladenmöbeln</t>
  </si>
  <si>
    <t>31.02</t>
  </si>
  <si>
    <t>Herstellung von Küchenmöbeln</t>
  </si>
  <si>
    <t>Herstellung von Matratzen</t>
  </si>
  <si>
    <t>31.09</t>
  </si>
  <si>
    <t>Herstellung von sonstigen Möbeln</t>
  </si>
  <si>
    <t>Herstellung von sonstigen Waren</t>
  </si>
  <si>
    <t>32.1</t>
  </si>
  <si>
    <t>Herstellung von Münzen, Schmuck und ähnlichen Erzeugnissen</t>
  </si>
  <si>
    <t>32.11</t>
  </si>
  <si>
    <t>Herstellung von Münzen</t>
  </si>
  <si>
    <t>32.12</t>
  </si>
  <si>
    <t>Herstellung von Schmuck, Gold- und Silberschmiedewaren (ohne Fantasieschmuck)</t>
  </si>
  <si>
    <t>32.13</t>
  </si>
  <si>
    <t>Herstellung von Fantasieschmuck</t>
  </si>
  <si>
    <t>32.2</t>
  </si>
  <si>
    <t>Herstellung von Musikinstrumenten</t>
  </si>
  <si>
    <t>32.20</t>
  </si>
  <si>
    <t>32.3</t>
  </si>
  <si>
    <t>Herstellung von Sportgeräten</t>
  </si>
  <si>
    <t>32.30</t>
  </si>
  <si>
    <t>32.4</t>
  </si>
  <si>
    <t>Herstellung von Spielwaren</t>
  </si>
  <si>
    <t>32.40</t>
  </si>
  <si>
    <t>32.5</t>
  </si>
  <si>
    <t>Herstellung von medizinischen und zahnmedizinischen Apparaten und Materialien</t>
  </si>
  <si>
    <t>32.50</t>
  </si>
  <si>
    <t>32.9</t>
  </si>
  <si>
    <t>Herstellung von Erzeugnissen a.n.g.</t>
  </si>
  <si>
    <t>32.91</t>
  </si>
  <si>
    <t>Herstellung von Besen und Bürsten</t>
  </si>
  <si>
    <t>32.99</t>
  </si>
  <si>
    <t>Herstellung von sonstigen Erzeugnissen a.n.g.</t>
  </si>
  <si>
    <t>Reparatur und Installation von Maschinen und Ausrüstungen</t>
  </si>
  <si>
    <t>33.1</t>
  </si>
  <si>
    <t>Reparatur von Metallerzeugnissen, Maschinen und Ausrüstungen</t>
  </si>
  <si>
    <t>33.11</t>
  </si>
  <si>
    <t>Reparatur von Metallerzeugnissen</t>
  </si>
  <si>
    <t>33.12</t>
  </si>
  <si>
    <t>Reparatur von Maschinen</t>
  </si>
  <si>
    <t>33.13</t>
  </si>
  <si>
    <t>Reparatur von elektronischen und optischen Geräten</t>
  </si>
  <si>
    <t>33.14</t>
  </si>
  <si>
    <t>Reparatur von elektrischen Ausrüstungen</t>
  </si>
  <si>
    <t>33.15</t>
  </si>
  <si>
    <t>Reparatur und Instandhaltung von Schiffen, Booten und Yachten</t>
  </si>
  <si>
    <t>33.16</t>
  </si>
  <si>
    <t>Reparatur und Instandhaltung von Luft- und Raumfahrzeugen</t>
  </si>
  <si>
    <t>33.17</t>
  </si>
  <si>
    <t>Reparatur und Instandhaltung von Fahrzeugen a.n.g.</t>
  </si>
  <si>
    <t>33.19</t>
  </si>
  <si>
    <t>Reparatur von sonstigen Ausrüstungen</t>
  </si>
  <si>
    <t>33.2</t>
  </si>
  <si>
    <t>Installation von Maschinen und Ausrüstungen a.n.g.</t>
  </si>
  <si>
    <t>33.20</t>
  </si>
  <si>
    <t>Energieversorgung</t>
  </si>
  <si>
    <t>35.1</t>
  </si>
  <si>
    <t>Elektrizitätsversorgung</t>
  </si>
  <si>
    <t>35.11</t>
  </si>
  <si>
    <t>Elektrizitätserzeugung</t>
  </si>
  <si>
    <t>35.12</t>
  </si>
  <si>
    <t>Elektrizitätsübertragung</t>
  </si>
  <si>
    <t>35.13</t>
  </si>
  <si>
    <t>Elektrizitätsverteilung</t>
  </si>
  <si>
    <t>35.14</t>
  </si>
  <si>
    <t>Elektrizitätshandel</t>
  </si>
  <si>
    <t>35.2</t>
  </si>
  <si>
    <t>Gasversorgung</t>
  </si>
  <si>
    <t>35.21</t>
  </si>
  <si>
    <t>Gaserzeugung</t>
  </si>
  <si>
    <t>35.22</t>
  </si>
  <si>
    <t>Gasverteilung durch Rohrleitungen</t>
  </si>
  <si>
    <t>35.23</t>
  </si>
  <si>
    <t>Gashandel durch Rohrleitungen</t>
  </si>
  <si>
    <t>35.3</t>
  </si>
  <si>
    <t>Wärme- und Kälteversorgung</t>
  </si>
  <si>
    <t>35.30</t>
  </si>
  <si>
    <t>Wasserversorgung</t>
  </si>
  <si>
    <t>36.0</t>
  </si>
  <si>
    <t>36.00</t>
  </si>
  <si>
    <t>Abwasserentsorgung</t>
  </si>
  <si>
    <t>37.0</t>
  </si>
  <si>
    <t>37.00</t>
  </si>
  <si>
    <t>Sammlung, Behandlung und Beseitigung von Abfällen; Rückgewinnung</t>
  </si>
  <si>
    <t>38.1</t>
  </si>
  <si>
    <t>Sammlung von Abfällen</t>
  </si>
  <si>
    <t>38.11</t>
  </si>
  <si>
    <t>Sammlung nicht gefährlicher Abfälle</t>
  </si>
  <si>
    <t>38.12</t>
  </si>
  <si>
    <t>Sammlung gefährlicher Abfälle</t>
  </si>
  <si>
    <t>38.2</t>
  </si>
  <si>
    <t>Abfallbehandlung und -beseitigung</t>
  </si>
  <si>
    <t>38.21</t>
  </si>
  <si>
    <t>Behandlung und Beseitigung nicht gefährlicher Abfälle</t>
  </si>
  <si>
    <t>38.22</t>
  </si>
  <si>
    <t>Behandlung und Beseitigung gefährlicher Abfälle</t>
  </si>
  <si>
    <t>38.3</t>
  </si>
  <si>
    <t>Rückgewinnung</t>
  </si>
  <si>
    <t>38.31</t>
  </si>
  <si>
    <t>Zerlegen von Schiffs- und Fahrzeugwracks und anderen Altwaren</t>
  </si>
  <si>
    <t>38.32</t>
  </si>
  <si>
    <t>Rückgewinnung sortierter Werkstoffe</t>
  </si>
  <si>
    <t>Beseitigung von Umweltverschmutzungen und sonstige Entsorgung</t>
  </si>
  <si>
    <t>39.0</t>
  </si>
  <si>
    <t>39.00</t>
  </si>
  <si>
    <t>Hochbau</t>
  </si>
  <si>
    <t>41.1</t>
  </si>
  <si>
    <t>Erschließung von Grundstücken; Bauträger</t>
  </si>
  <si>
    <t>41.10</t>
  </si>
  <si>
    <t>41.2</t>
  </si>
  <si>
    <t>Bau von Gebäuden</t>
  </si>
  <si>
    <t>41.20</t>
  </si>
  <si>
    <t>Tiefbau</t>
  </si>
  <si>
    <t>42.1</t>
  </si>
  <si>
    <t>Bau von Straßen und Bahnverkehrsstrecken</t>
  </si>
  <si>
    <t>42.11</t>
  </si>
  <si>
    <t>Bau von Straßen</t>
  </si>
  <si>
    <t>42.12</t>
  </si>
  <si>
    <t>Bau von Bahnverkehrsstrecken</t>
  </si>
  <si>
    <t>42.13</t>
  </si>
  <si>
    <t>Brücken- und Tunnelbau</t>
  </si>
  <si>
    <t>42.2</t>
  </si>
  <si>
    <t>Leitungstiefbau und Kläranlagenbau</t>
  </si>
  <si>
    <t>42.21</t>
  </si>
  <si>
    <t>Rohrleitungstiefbau, Brunnenbau und Kläranlagenbau</t>
  </si>
  <si>
    <t>42.22</t>
  </si>
  <si>
    <t>Kabelnetzleitungstiefbau</t>
  </si>
  <si>
    <t>42.9</t>
  </si>
  <si>
    <t>Sonstiger Tiefbau</t>
  </si>
  <si>
    <t>42.91</t>
  </si>
  <si>
    <t>Wasserbau</t>
  </si>
  <si>
    <t>42.99</t>
  </si>
  <si>
    <t>Sonstiger Tiefbau a.n.g.</t>
  </si>
  <si>
    <t>Vorbereitende Baustellenarbeiten, Bauinstallation und sonstiges Ausbaugewerbe</t>
  </si>
  <si>
    <t>43.1</t>
  </si>
  <si>
    <t>Abbrucharbeiten und vorbereitende Baustellenarbeiten</t>
  </si>
  <si>
    <t>43.11</t>
  </si>
  <si>
    <t>Abbrucharbeiten</t>
  </si>
  <si>
    <t>43.12</t>
  </si>
  <si>
    <t>Vorbereitende Baustellenarbeiten</t>
  </si>
  <si>
    <t>43.13</t>
  </si>
  <si>
    <t>Test- und Suchbohrung</t>
  </si>
  <si>
    <t>43.2</t>
  </si>
  <si>
    <t>Bauinstallation</t>
  </si>
  <si>
    <t>43.21</t>
  </si>
  <si>
    <t>Elektroinstallation</t>
  </si>
  <si>
    <t>43.22</t>
  </si>
  <si>
    <t>Gas-, Wasser-, Heizungs- und Lüftungs- und Klimaanlageninstallation</t>
  </si>
  <si>
    <t>43.29</t>
  </si>
  <si>
    <t>Sonstige Bauinstallation</t>
  </si>
  <si>
    <t>43.3</t>
  </si>
  <si>
    <t>Sonstiger Ausbau</t>
  </si>
  <si>
    <t>43.31</t>
  </si>
  <si>
    <t>Anbringen von Stuckaturen, Gipserei und Verputzerei</t>
  </si>
  <si>
    <t>43.32</t>
  </si>
  <si>
    <t>Bautischlerei und -schlosserei</t>
  </si>
  <si>
    <t>43.33</t>
  </si>
  <si>
    <t>Fußboden-, Fliesen- und Plattenlegerei, Tapeziererei</t>
  </si>
  <si>
    <t>43.34</t>
  </si>
  <si>
    <t>Malerei und Glaserei</t>
  </si>
  <si>
    <t>43.39</t>
  </si>
  <si>
    <t>Sonstiger Ausbau a.n.g.</t>
  </si>
  <si>
    <t>43.9</t>
  </si>
  <si>
    <t>Sonstige spezialisierte Bautätigkeiten</t>
  </si>
  <si>
    <t>43.91</t>
  </si>
  <si>
    <t>Dachdeckerei und Zimmerei</t>
  </si>
  <si>
    <t>43.99</t>
  </si>
  <si>
    <t>Sonstige spezialisierte Bautätigkeiten a.n.g.</t>
  </si>
  <si>
    <t>Handel mit Kraftfahrzeugen; Instandhaltung und Reparatur von Kraftfahrzeugen</t>
  </si>
  <si>
    <t>45.1</t>
  </si>
  <si>
    <t>Handel mit Kraftwagen</t>
  </si>
  <si>
    <t>45.11</t>
  </si>
  <si>
    <t>Handel mit Kraftwagen mit einem Gesamtgewicht von 3,5 t oder weniger</t>
  </si>
  <si>
    <t>45.19</t>
  </si>
  <si>
    <t>Handel mit Kraftwagen mit einem Gesamtgewicht von mehr als 3,5 t</t>
  </si>
  <si>
    <t>45.2</t>
  </si>
  <si>
    <t>Instandhaltung und Reparatur von Kraftwagen</t>
  </si>
  <si>
    <t>45.20</t>
  </si>
  <si>
    <t>45.3</t>
  </si>
  <si>
    <t>Handel mit Kraftwagenteilen und -zubehör</t>
  </si>
  <si>
    <t>45.31</t>
  </si>
  <si>
    <t>Großhandel mit Kraftwagenteilen und -zubehör</t>
  </si>
  <si>
    <t>45.32</t>
  </si>
  <si>
    <t>Einzelhandel mit Kraftwagenteilen und -zubehör</t>
  </si>
  <si>
    <t>45.4</t>
  </si>
  <si>
    <t>Handel mit Krafträdern, Kraftradteilen und -zubehör; Instandhaltung und Reparatur von Krafträdern</t>
  </si>
  <si>
    <t>45.40</t>
  </si>
  <si>
    <t>Großhandel (ohne Handel mit Kraftfahrzeugen)</t>
  </si>
  <si>
    <t>46.1</t>
  </si>
  <si>
    <t>Handelsvermittlung</t>
  </si>
  <si>
    <t>46.11</t>
  </si>
  <si>
    <t>Handelsvermittlung von landwirtschaftlichen Grundstoffen, lebenden Tieren, textilen Rohstoffen und Halbwaren</t>
  </si>
  <si>
    <t>46.12</t>
  </si>
  <si>
    <t>Handelsvermittlung von Brennstoffen, Erzen, Metallen und technischen Chemikalien</t>
  </si>
  <si>
    <t>46.13</t>
  </si>
  <si>
    <t>Handelsvermittlung von Holz, Baustoffen und Anstrichmitteln</t>
  </si>
  <si>
    <t>46.14</t>
  </si>
  <si>
    <t>Handelsvermittlung von Maschinen, technischem Bedarf, Wasser- und Luftfahrzeugen</t>
  </si>
  <si>
    <t>46.15</t>
  </si>
  <si>
    <t>Handelsvermittlung von Möbeln, Einrichtungs- und Haushaltsgegenständen, Eisen- und Metallwaren</t>
  </si>
  <si>
    <t>46.16</t>
  </si>
  <si>
    <t>Handelsvermittlung von Textilien, Bekleidung, Schuhen und Lederwaren</t>
  </si>
  <si>
    <t>46.17</t>
  </si>
  <si>
    <t>Handelsvermittlung von Nahrungsmitteln, Getränken und Tabakwaren</t>
  </si>
  <si>
    <t>46.18</t>
  </si>
  <si>
    <t>Handelsvermittlung von sonstigen Waren</t>
  </si>
  <si>
    <t>46.19</t>
  </si>
  <si>
    <t>Handelsvermittlung von Waren ohne ausgeprägten Schwerpunkt</t>
  </si>
  <si>
    <t>46.2</t>
  </si>
  <si>
    <t>Großhandel mit landwirtschaftlichen Grundstoffen und lebenden Tieren</t>
  </si>
  <si>
    <t>46.21</t>
  </si>
  <si>
    <t>Großhandel mit Getreide, Rohtabak, Saatgut und Futtermitteln</t>
  </si>
  <si>
    <t>46.22</t>
  </si>
  <si>
    <t>Großhandel mit Blumen und Pflanzen</t>
  </si>
  <si>
    <t>46.23</t>
  </si>
  <si>
    <t>Großhandel mit lebenden Tieren</t>
  </si>
  <si>
    <t>46.24</t>
  </si>
  <si>
    <t>Großhandel mit Häuten, Fellen und Leder</t>
  </si>
  <si>
    <t>46.3</t>
  </si>
  <si>
    <t>Großhandel mit Nahrungs- und Genussmitteln, Getränken und Tabakwaren</t>
  </si>
  <si>
    <t>46.31</t>
  </si>
  <si>
    <t>Großhandel mit Obst, Gemüse und Kartoffeln</t>
  </si>
  <si>
    <t>46.32</t>
  </si>
  <si>
    <t>Großhandel mit Fleisch und Fleischwaren</t>
  </si>
  <si>
    <t>46.33</t>
  </si>
  <si>
    <t>Großhandel mit Milch, Milcherzeugnissen, Eiern, Speiseölen und Nahrungsfetten</t>
  </si>
  <si>
    <t>46.34</t>
  </si>
  <si>
    <t>Großhandel mit Getränken</t>
  </si>
  <si>
    <t>46.35</t>
  </si>
  <si>
    <t>Großhandel mit Tabakwaren</t>
  </si>
  <si>
    <t>46.36</t>
  </si>
  <si>
    <t>Großhandel mit Zucker, Süßwaren und Backwaren</t>
  </si>
  <si>
    <t>46.37</t>
  </si>
  <si>
    <t>Großhandel mit Kaffee, Tee, Kakao und Gewürzen</t>
  </si>
  <si>
    <t>46.38</t>
  </si>
  <si>
    <t>Großhandel mit sonstigen Nahrungs- und Genussmitteln</t>
  </si>
  <si>
    <t>46.39</t>
  </si>
  <si>
    <t>Großhandel mit Nahrungs- und Genussmitteln, Getränken und Tabakwaren, ohne ausgeprägten Schwerpunkt</t>
  </si>
  <si>
    <t>46.4</t>
  </si>
  <si>
    <t>Großhandel mit Gebrauchs- und Verbrauchsgütern</t>
  </si>
  <si>
    <t>46.41</t>
  </si>
  <si>
    <t>Großhandel mit Textilien</t>
  </si>
  <si>
    <t>46.42</t>
  </si>
  <si>
    <t>Großhandel mit Bekleidung und Schuhen</t>
  </si>
  <si>
    <t>46.43</t>
  </si>
  <si>
    <t>Großhandel mit Foto- und optischen Erzeugnissen, elektrischen Haushaltsgeräten und Geräten der Unterhaltungselektronik</t>
  </si>
  <si>
    <t>46.44</t>
  </si>
  <si>
    <t>Großhandel mit keramischen Erzeugnissen, Glaswaren und Reinigungsmitteln</t>
  </si>
  <si>
    <t>46.45</t>
  </si>
  <si>
    <t>Großhandel mit kosmetischen Erzeugnissen und Körperpflegemitteln</t>
  </si>
  <si>
    <t>46.46</t>
  </si>
  <si>
    <t>Großhandel mit pharmazeutischen, medizinischen und orthopädischen Erzeugnissen</t>
  </si>
  <si>
    <t>46.47</t>
  </si>
  <si>
    <t>Großhandel mit Möbeln, Teppichen, Lampen und Leuchten</t>
  </si>
  <si>
    <t>46.48</t>
  </si>
  <si>
    <t>Großhandel mit Uhren und Schmuck</t>
  </si>
  <si>
    <t>46.49</t>
  </si>
  <si>
    <t>Großhandel mit sonstigen Gebrauchs- und Verbrauchsgütern</t>
  </si>
  <si>
    <t>46.5</t>
  </si>
  <si>
    <t>Großhandel mit Geräten der Informations- und Kommunikationstechnik</t>
  </si>
  <si>
    <t>46.51</t>
  </si>
  <si>
    <t>Großhandel mit Datenverarbeitungsgeräten, peripheren Geräten und Software</t>
  </si>
  <si>
    <t>46.52</t>
  </si>
  <si>
    <t>Großhandel mit elektronischen Bauteilen und Telekommunikationsgeräten</t>
  </si>
  <si>
    <t>46.6</t>
  </si>
  <si>
    <t>Großhandel mit sonstigen Maschinen, Ausrüstungen und Zubehör</t>
  </si>
  <si>
    <t>46.61</t>
  </si>
  <si>
    <t>Großhandel mit landwirtschaftlichen Maschinen und Geräten</t>
  </si>
  <si>
    <t>46.62</t>
  </si>
  <si>
    <t>Großhandel mit Werkzeugmaschinen</t>
  </si>
  <si>
    <t>46.63</t>
  </si>
  <si>
    <t>Großhandel mit Bergwerks-, Bau- und Baustoffmaschinen</t>
  </si>
  <si>
    <t>46.64</t>
  </si>
  <si>
    <t>Großhandel mit Textil-, Näh- und Strickmaschinen</t>
  </si>
  <si>
    <t>46.65</t>
  </si>
  <si>
    <t>Großhandel mit Büromöbeln</t>
  </si>
  <si>
    <t>46.66</t>
  </si>
  <si>
    <t>Großhandel mit sonstigen Büromaschinen und -einrichtungen</t>
  </si>
  <si>
    <t>46.69</t>
  </si>
  <si>
    <t>Großhandel mit sonstigen Maschinen und Ausrüstungen</t>
  </si>
  <si>
    <t>46.7</t>
  </si>
  <si>
    <t>Sonstiger spezialisierter Großhandel</t>
  </si>
  <si>
    <t>46.71</t>
  </si>
  <si>
    <t>Großhandel mit festen Brennstoffen und Mineralölerzeugnissen</t>
  </si>
  <si>
    <t>46.72</t>
  </si>
  <si>
    <t>Großhandel mit Erzen, Metallen und Metallhalbzeug</t>
  </si>
  <si>
    <t>46.73</t>
  </si>
  <si>
    <t>Großhandel mit Holz, Baustoffen, Anstrichmitteln und Sanitärkeramik</t>
  </si>
  <si>
    <t>46.74</t>
  </si>
  <si>
    <t>Großhandel mit Metall- und Kunststoffwaren für Bauzwecke sowie Installationsbedarf für Gas, Wasser und Heizung</t>
  </si>
  <si>
    <t>46.75</t>
  </si>
  <si>
    <t>Großhandel mit chemischen Erzeugnissen</t>
  </si>
  <si>
    <t>46.76</t>
  </si>
  <si>
    <t>Großhandel mit sonstigen Halbwaren</t>
  </si>
  <si>
    <t>46.77</t>
  </si>
  <si>
    <t>Großhandel mit Altmaterialien und Reststoffen</t>
  </si>
  <si>
    <t>46.9</t>
  </si>
  <si>
    <t>Großhandel ohne ausgeprägten Schwerpunkt</t>
  </si>
  <si>
    <t>46.90</t>
  </si>
  <si>
    <t>Einzelhandel (ohne Handel mit Kraftfahrzeugen)</t>
  </si>
  <si>
    <t>47.1</t>
  </si>
  <si>
    <t>Einzelhandel mit Waren verschiedener Art (in Verkaufsräumen)</t>
  </si>
  <si>
    <t>47.11</t>
  </si>
  <si>
    <t>Einzelhandel mit Waren verschiedener Art, Hauptrichtung Nahrungs- und Genussmittel, Getränke und Tabakwaren</t>
  </si>
  <si>
    <t>47.19</t>
  </si>
  <si>
    <t>Sonstiger Einzelhandel mit Waren verschiedener Art</t>
  </si>
  <si>
    <t>47.2</t>
  </si>
  <si>
    <t>Einzelhandel mit Nahrungs- und Genussmitteln, Getränken und Tabakwaren (in Verkaufsräumen)</t>
  </si>
  <si>
    <t>47.21</t>
  </si>
  <si>
    <t>Einzelhandel mit Obst, Gemüse und Kartoffeln</t>
  </si>
  <si>
    <t>47.22</t>
  </si>
  <si>
    <t>Einzelhandel mit Fleisch und Fleischwaren</t>
  </si>
  <si>
    <t>47.23</t>
  </si>
  <si>
    <t>Einzelhandel mit Fisch, Meeresfrüchten und Fischerzeugnissen</t>
  </si>
  <si>
    <t>47.24</t>
  </si>
  <si>
    <t>Einzelhandel mit Back- und Süßwaren</t>
  </si>
  <si>
    <t>47.25</t>
  </si>
  <si>
    <t>Einzelhandel mit Getränken</t>
  </si>
  <si>
    <t>47.26</t>
  </si>
  <si>
    <t>Einzelhandel mit Tabakwaren</t>
  </si>
  <si>
    <t>47.29</t>
  </si>
  <si>
    <t>Sonstiger Einzelhandel mit Nahrungs- und Genussmitteln</t>
  </si>
  <si>
    <t>47.3</t>
  </si>
  <si>
    <t>Einzelhandel mit Motorenkraftstoffen (Tankstellen)</t>
  </si>
  <si>
    <t>47.30</t>
  </si>
  <si>
    <t>47.4</t>
  </si>
  <si>
    <t>Einzelhandel mit Geräten der Informations- und Kommunikationstechnik (in Verkaufsräumen)</t>
  </si>
  <si>
    <t>47.41</t>
  </si>
  <si>
    <t>Einzelhandel mit Datenverarbeitungsgeräten, peripheren Geräten und Software</t>
  </si>
  <si>
    <t>47.42</t>
  </si>
  <si>
    <t>Einzelhandel mit Telekommunikationsgeräten</t>
  </si>
  <si>
    <t>47.43</t>
  </si>
  <si>
    <t>Einzelhandel mit Geräten der Unterhaltungselektronik</t>
  </si>
  <si>
    <t>47.5</t>
  </si>
  <si>
    <t>Einzelhandel mit sonstigen Haushaltsgeräten, Textilien, Heimwerker- und Einrichtungsbedarf (in Verkaufsräumen)</t>
  </si>
  <si>
    <t>47.51</t>
  </si>
  <si>
    <t>Einzelhandel mit Textilien</t>
  </si>
  <si>
    <t>47.52</t>
  </si>
  <si>
    <t>Einzelhandel mit Metallwaren, Anstrichmitteln, Bau- und Heimwerkerbedarf</t>
  </si>
  <si>
    <t>47.53</t>
  </si>
  <si>
    <t>Einzelhandel mit Vorhängen, Teppichen, Fußbodenbelägen und Tapeten</t>
  </si>
  <si>
    <t>47.54</t>
  </si>
  <si>
    <t>Einzelhandel mit elektrischen Haushaltsgeräten</t>
  </si>
  <si>
    <t>47.59</t>
  </si>
  <si>
    <t>Einzelhandel mit Möbeln, Einrichtungsgegenständen und sonstigem Hausrat</t>
  </si>
  <si>
    <t>47.6</t>
  </si>
  <si>
    <t>Einzelhandel mit Verlagsprodukten, Sportausrüstungen und Spielwaren (in Verkaufsräumen)</t>
  </si>
  <si>
    <t>47.61</t>
  </si>
  <si>
    <t>Einzelhandel mit Büchern</t>
  </si>
  <si>
    <t>47.62</t>
  </si>
  <si>
    <t>Einzelhandel mit Zeitschriften, Zeitungen, Schreibwaren und Bürobedarf</t>
  </si>
  <si>
    <t>47.63</t>
  </si>
  <si>
    <t>Einzelhandel mit bespielten Ton- und Bildträgern</t>
  </si>
  <si>
    <t>47.64</t>
  </si>
  <si>
    <t>Einzelhandel mit Fahrrädern, Sport- und Campingartikeln</t>
  </si>
  <si>
    <t>47.65</t>
  </si>
  <si>
    <t>Einzelhandel mit Spielwaren</t>
  </si>
  <si>
    <t>47.7</t>
  </si>
  <si>
    <t>Einzelhandel mit sonstigen Gütern (in Verkaufsräumen)</t>
  </si>
  <si>
    <t>47.71</t>
  </si>
  <si>
    <t>Einzelhandel mit Bekleidung</t>
  </si>
  <si>
    <t>47.72</t>
  </si>
  <si>
    <t>Einzelhandel mit Schuhen und Lederwaren</t>
  </si>
  <si>
    <t>47.73</t>
  </si>
  <si>
    <t>Apotheken</t>
  </si>
  <si>
    <t>47.74</t>
  </si>
  <si>
    <t>Einzelhandel mit medizinischen und orthopädischen Artikeln</t>
  </si>
  <si>
    <t>47.75</t>
  </si>
  <si>
    <t>Einzelhandel mit kosmetischen Erzeugnissen und Körperpflegemitteln</t>
  </si>
  <si>
    <t>47.76</t>
  </si>
  <si>
    <t>Einzelhandel mit Blumen, Pflanzen, Sämereien, Düngemitteln, zoologischem Bedarf und lebenden Tieren</t>
  </si>
  <si>
    <t>47.77</t>
  </si>
  <si>
    <t>Einzelhandel mit Uhren und Schmuck</t>
  </si>
  <si>
    <t>47.78</t>
  </si>
  <si>
    <t>Sonstiger Einzelhandel in Verkaufsräumen (ohne Antiquitäten und Gebrauchtwaren)</t>
  </si>
  <si>
    <t>47.79</t>
  </si>
  <si>
    <t>Einzelhandel mit Antiquitäten und Gebrauchtwaren</t>
  </si>
  <si>
    <t>47.8</t>
  </si>
  <si>
    <t>Einzelhandel an Verkaufsständen und auf Märkten</t>
  </si>
  <si>
    <t>47.81</t>
  </si>
  <si>
    <t>Einzelhandel mit Nahrungs- und Genussmitteln, Getränken und Tabakwaren an Verkaufsständen und auf Märkten</t>
  </si>
  <si>
    <t>47.82</t>
  </si>
  <si>
    <t>Einzelhandel mit Textilien, Bekleidung und Schuhen an Verkaufsständen und auf Märkten</t>
  </si>
  <si>
    <t>47.89</t>
  </si>
  <si>
    <t>Einzelhandel mit sonstigen Gütern an Verkaufsständen und auf Märkten</t>
  </si>
  <si>
    <t>47.9</t>
  </si>
  <si>
    <t>Einzelhandel, nicht in Verkaufsräumen, an Verkaufsständen oder auf Märkten</t>
  </si>
  <si>
    <t>47.91</t>
  </si>
  <si>
    <t>Versand- und Internet-Einzelhandel</t>
  </si>
  <si>
    <t>47.99</t>
  </si>
  <si>
    <t>Sonstiger Einzelhandel, nicht in Verkaufsräumen, an Verkaufsständen oder auf Märkten</t>
  </si>
  <si>
    <t>Landverkehr und Transport in Rohrfernleitungen</t>
  </si>
  <si>
    <t>49.1</t>
  </si>
  <si>
    <t>Personenbeförderung im Eisenbahnfernverkehr</t>
  </si>
  <si>
    <t>49.10</t>
  </si>
  <si>
    <t>49.2</t>
  </si>
  <si>
    <t>Güterbeförderung im Eisenbahnverkehr</t>
  </si>
  <si>
    <t>49.20</t>
  </si>
  <si>
    <t>49.3</t>
  </si>
  <si>
    <t>Sonstige Personenbeförderung im Landverkehr</t>
  </si>
  <si>
    <t>49.31</t>
  </si>
  <si>
    <t>Personenbeförderung im Nahverkehr zu Lande (ohne Taxi)</t>
  </si>
  <si>
    <t>49.32</t>
  </si>
  <si>
    <t>Betrieb von Taxis</t>
  </si>
  <si>
    <t>49.39</t>
  </si>
  <si>
    <t>Sonstige Personenbeförderung im Landverkehr a.n.g.</t>
  </si>
  <si>
    <t>49.4</t>
  </si>
  <si>
    <t>Güterbeförderung im Straßenverkehr, Umzugstransporte</t>
  </si>
  <si>
    <t>49.41</t>
  </si>
  <si>
    <t>Güterbeförderung im Straßenverkehr</t>
  </si>
  <si>
    <t>49.42</t>
  </si>
  <si>
    <t>Umzugstransporte</t>
  </si>
  <si>
    <t>49.5</t>
  </si>
  <si>
    <t>Transport in Rohrfernleitungen</t>
  </si>
  <si>
    <t>49.50</t>
  </si>
  <si>
    <t>Schifffahrt</t>
  </si>
  <si>
    <t>50.1</t>
  </si>
  <si>
    <t>Personenbeförderung in der See- und Küstenschifffahrt</t>
  </si>
  <si>
    <t>50.10</t>
  </si>
  <si>
    <t>50.2</t>
  </si>
  <si>
    <t>Güterbeförderung in der See- und Küstenschifffahrt</t>
  </si>
  <si>
    <t>50.20</t>
  </si>
  <si>
    <t>50.3</t>
  </si>
  <si>
    <t>Personenbeförderung in der Binnenschifffahrt</t>
  </si>
  <si>
    <t>50.30</t>
  </si>
  <si>
    <t>50.4</t>
  </si>
  <si>
    <t>Güterbeförderung in der Binnenschifffahrt</t>
  </si>
  <si>
    <t>50.40</t>
  </si>
  <si>
    <t>Luftfahrt</t>
  </si>
  <si>
    <t>51.1</t>
  </si>
  <si>
    <t>Personenbeförderung in der Luftfahrt</t>
  </si>
  <si>
    <t>51.10</t>
  </si>
  <si>
    <t>51.2</t>
  </si>
  <si>
    <t>Güterbeförderung in der Luftfahrt und Raumtransport</t>
  </si>
  <si>
    <t>51.21</t>
  </si>
  <si>
    <t>Güterbeförderung in der Luftfahrt</t>
  </si>
  <si>
    <t>51.22</t>
  </si>
  <si>
    <t>Raumtransport</t>
  </si>
  <si>
    <t>Lagerei sowie Erbringung von sonstigen Dienstleistungen für den Verkehr</t>
  </si>
  <si>
    <t>52.1</t>
  </si>
  <si>
    <t>Lagerei</t>
  </si>
  <si>
    <t>52.10</t>
  </si>
  <si>
    <t>52.2</t>
  </si>
  <si>
    <t>Erbringung von sonstigen Dienstleistungen für den Verkehr</t>
  </si>
  <si>
    <t>52.21</t>
  </si>
  <si>
    <t>Erbringung von sonstigen Dienstleistungen für den Landverkehr</t>
  </si>
  <si>
    <t>52.22</t>
  </si>
  <si>
    <t>Erbringung von sonstigen Dienstleistungen für die Schifffahrt</t>
  </si>
  <si>
    <t>52.23</t>
  </si>
  <si>
    <t>Erbringung von sonstigen Dienstleistungen für die Luftfahrt</t>
  </si>
  <si>
    <t>52.24</t>
  </si>
  <si>
    <t>Frachtumschlag</t>
  </si>
  <si>
    <t>52.29</t>
  </si>
  <si>
    <t>Erbringung von sonstigen Dienstleistungen für den Verkehr a.n.g.</t>
  </si>
  <si>
    <t>Post-, Kurier- und Expressdienste</t>
  </si>
  <si>
    <t>53.1</t>
  </si>
  <si>
    <t>Postdienste von Universaldienstleistungsanbietern</t>
  </si>
  <si>
    <t>53.10</t>
  </si>
  <si>
    <t>53.2</t>
  </si>
  <si>
    <t>Sonstige Post-, Kurier- und Expressdienste</t>
  </si>
  <si>
    <t>53.20</t>
  </si>
  <si>
    <t>Beherbergung</t>
  </si>
  <si>
    <t>55.1</t>
  </si>
  <si>
    <t>Hotels, Gasthöfe und Pensionen</t>
  </si>
  <si>
    <t>55.10</t>
  </si>
  <si>
    <t>55.2</t>
  </si>
  <si>
    <t>Ferienunterkünfte und ähnliche Beherbergungsstätten</t>
  </si>
  <si>
    <t>55.20</t>
  </si>
  <si>
    <t>55.3</t>
  </si>
  <si>
    <t>Campingplätze</t>
  </si>
  <si>
    <t>55.30</t>
  </si>
  <si>
    <t>55.9</t>
  </si>
  <si>
    <t>Sonstige Beherbergungsstätten</t>
  </si>
  <si>
    <t>55.90</t>
  </si>
  <si>
    <t>Gastronomie</t>
  </si>
  <si>
    <t>56.1</t>
  </si>
  <si>
    <t>Restaurants, Gaststätten, Imbissstuben, Cafés, Eissalons u.Ä.</t>
  </si>
  <si>
    <t>56.10</t>
  </si>
  <si>
    <t>56.2</t>
  </si>
  <si>
    <t>Caterer und Erbringung sonstiger Verpflegungsdienstleistungen</t>
  </si>
  <si>
    <t>56.21</t>
  </si>
  <si>
    <t>Event-Caterer</t>
  </si>
  <si>
    <t>56.29</t>
  </si>
  <si>
    <t>Erbringung sonstiger Verpflegungsdienstleistungen</t>
  </si>
  <si>
    <t>56.3</t>
  </si>
  <si>
    <t>Ausschank von Getränken</t>
  </si>
  <si>
    <t>56.30</t>
  </si>
  <si>
    <t>Verlagswesen</t>
  </si>
  <si>
    <t>58.1</t>
  </si>
  <si>
    <t>Verlegen von Büchern und Zeitschriften; sonstiges Verlagswesen (ohne Software)</t>
  </si>
  <si>
    <t>58.11</t>
  </si>
  <si>
    <t>Verlegen von Büchern</t>
  </si>
  <si>
    <t>58.12</t>
  </si>
  <si>
    <t>Verlegen von Adressbüchern und Verzeichnissen</t>
  </si>
  <si>
    <t>58.13</t>
  </si>
  <si>
    <t>Verlegen von Zeitungen</t>
  </si>
  <si>
    <t>58.14</t>
  </si>
  <si>
    <t>Verlegen von Zeitschriften</t>
  </si>
  <si>
    <t>58.19</t>
  </si>
  <si>
    <t>Sonstiges Verlagswesen (ohne Software)</t>
  </si>
  <si>
    <t>58.2</t>
  </si>
  <si>
    <t>Verlegen von Software</t>
  </si>
  <si>
    <t>58.21</t>
  </si>
  <si>
    <t>Verlegen von Computerspielen</t>
  </si>
  <si>
    <t>58.29</t>
  </si>
  <si>
    <t>Verlegen von sonstiger Software</t>
  </si>
  <si>
    <t>Herstellung, Verleih und Vertrieb von Filmen und Fernsehprogrammen; Kinos; Tonstudios und Verlegen von Musik</t>
  </si>
  <si>
    <t>59.1</t>
  </si>
  <si>
    <t>Herstellung von Filmen und Fernsehprogrammen, deren Verleih und Vertrieb; Kinos</t>
  </si>
  <si>
    <t>59.11</t>
  </si>
  <si>
    <t>Herstellung von Filmen, Videofilmen und Fernsehprogrammen</t>
  </si>
  <si>
    <t>59.12</t>
  </si>
  <si>
    <t>Nachbearbeitung und sonstige Filmtechnik</t>
  </si>
  <si>
    <t>59.13</t>
  </si>
  <si>
    <t>Filmverleih und -vertrieb (ohne Videotheken)</t>
  </si>
  <si>
    <t>59.14</t>
  </si>
  <si>
    <t>Kinos</t>
  </si>
  <si>
    <t>59.2</t>
  </si>
  <si>
    <t>Tonstudios; Herstellung von Hörfunkbeiträgen; Verlegen von bespielten Tonträgern und Musikalien</t>
  </si>
  <si>
    <t>59.20</t>
  </si>
  <si>
    <t>Rundfunkveranstalter</t>
  </si>
  <si>
    <t>60.1</t>
  </si>
  <si>
    <t>Hörfunkveranstalter</t>
  </si>
  <si>
    <t>60.10</t>
  </si>
  <si>
    <t>60.2</t>
  </si>
  <si>
    <t>Fernsehveranstalter</t>
  </si>
  <si>
    <t>60.20</t>
  </si>
  <si>
    <t>Telekommunikation</t>
  </si>
  <si>
    <t>61.1</t>
  </si>
  <si>
    <t>Leitungsgebundene Telekommunikation</t>
  </si>
  <si>
    <t>61.10</t>
  </si>
  <si>
    <t>61.2</t>
  </si>
  <si>
    <t>Drahtlose Telekommunikation</t>
  </si>
  <si>
    <t>61.20</t>
  </si>
  <si>
    <t>61.3</t>
  </si>
  <si>
    <t>Satellitentelekommunikation</t>
  </si>
  <si>
    <t>61.30</t>
  </si>
  <si>
    <t>61.9</t>
  </si>
  <si>
    <t>Sonstige Telekommunikation</t>
  </si>
  <si>
    <t>61.90</t>
  </si>
  <si>
    <t>Erbringung von Dienstleistungen der Informationstechnologie</t>
  </si>
  <si>
    <t>62.0</t>
  </si>
  <si>
    <t>62.01</t>
  </si>
  <si>
    <t>Programmierungstätigkeiten</t>
  </si>
  <si>
    <t>62.02</t>
  </si>
  <si>
    <t>Erbringung von Beratungsleistungen auf dem Gebiet der Informationstechnologie</t>
  </si>
  <si>
    <t>62.03</t>
  </si>
  <si>
    <t>Betrieb von Datenverarbeitungsanlagen für Dritte</t>
  </si>
  <si>
    <t>62.09</t>
  </si>
  <si>
    <t>Erbringung von sonstigen Dienstleistungen der Informationstechnologie</t>
  </si>
  <si>
    <t>Informationsdienstleistungen</t>
  </si>
  <si>
    <t>63.1</t>
  </si>
  <si>
    <t>Datenverarbeitung, Hosting und damit verbundene Tätigkeiten; Webportale</t>
  </si>
  <si>
    <t>63.11</t>
  </si>
  <si>
    <t>Datenverarbeitung, Hosting und damit verbundene Tätigkeiten</t>
  </si>
  <si>
    <t>63.12</t>
  </si>
  <si>
    <t>Webportale</t>
  </si>
  <si>
    <t>63.9</t>
  </si>
  <si>
    <t>Erbringung von sonstigen Informationsdienstleistungen</t>
  </si>
  <si>
    <t>63.91</t>
  </si>
  <si>
    <t>Korrespondenz- und Nachrichtenbüros</t>
  </si>
  <si>
    <t>63.99</t>
  </si>
  <si>
    <t>Erbringung von sonstigen Informationsdienstleistungen a.n.g.</t>
  </si>
  <si>
    <t>Erbringung von Finanzdienstleistungen</t>
  </si>
  <si>
    <t>64.1</t>
  </si>
  <si>
    <t>Zentralbanken und Kreditinstitute</t>
  </si>
  <si>
    <t>64.11</t>
  </si>
  <si>
    <t>Zentralbanken</t>
  </si>
  <si>
    <t>64.19</t>
  </si>
  <si>
    <t>Kreditinstitute (ohne Spezialkreditinstitute)</t>
  </si>
  <si>
    <t>64.2</t>
  </si>
  <si>
    <t>Beteiligungsgesellschaften</t>
  </si>
  <si>
    <t>64.20</t>
  </si>
  <si>
    <t>64.3</t>
  </si>
  <si>
    <t>Treuhand- und sonstige Fonds und ähnliche Finanzinstitutionen</t>
  </si>
  <si>
    <t>64.30</t>
  </si>
  <si>
    <t>64.9</t>
  </si>
  <si>
    <t>Sonstige Finanzierungsinstitutionen</t>
  </si>
  <si>
    <t>64.91</t>
  </si>
  <si>
    <t>Institutionen für Finanzierungsleasing</t>
  </si>
  <si>
    <t>64.92</t>
  </si>
  <si>
    <t>Spezialkreditinstitute</t>
  </si>
  <si>
    <t>64.99</t>
  </si>
  <si>
    <t>Erbringung von sonstigen Finanzdienstleistungen a.n.g.</t>
  </si>
  <si>
    <t>Versicherungen, Rückversicherungen und Pensionskassen (ohne Sozialversicherung)</t>
  </si>
  <si>
    <t>65.1</t>
  </si>
  <si>
    <t>Versicherungen</t>
  </si>
  <si>
    <t>65.11</t>
  </si>
  <si>
    <t>Lebensversicherungen</t>
  </si>
  <si>
    <t>65.12</t>
  </si>
  <si>
    <t>Nichtlebensversicherungen</t>
  </si>
  <si>
    <t>65.2</t>
  </si>
  <si>
    <t>Rückversicherungen</t>
  </si>
  <si>
    <t>65.20</t>
  </si>
  <si>
    <t>65.3</t>
  </si>
  <si>
    <t>Pensionskassen und Pensionsfonds</t>
  </si>
  <si>
    <t>65.30</t>
  </si>
  <si>
    <t>Mit den Finanz- und Versicherungsdienstleistungen verbundene Tätigkeiten</t>
  </si>
  <si>
    <t>66.1</t>
  </si>
  <si>
    <t>Mit den Finanzdienstleistungen verbundene Tätigkeiten</t>
  </si>
  <si>
    <t>66.11</t>
  </si>
  <si>
    <t>Effekten- und Warenbörsen</t>
  </si>
  <si>
    <t>66.12</t>
  </si>
  <si>
    <t>Effekten- und Warenhandel</t>
  </si>
  <si>
    <t>66.19</t>
  </si>
  <si>
    <t>Sonstige mit den Finanzdienstleistungen verbundene Tätigkeiten</t>
  </si>
  <si>
    <t>66.2</t>
  </si>
  <si>
    <t>Mit den Versicherungsdienstleistungen und Pensionskassen verbundene Tätigkeiten</t>
  </si>
  <si>
    <t>66.21</t>
  </si>
  <si>
    <t>Risiko- und Schadensbewertung</t>
  </si>
  <si>
    <t>66.22</t>
  </si>
  <si>
    <t>Tätigkeit von Versicherungsmaklerinnen und -maklern</t>
  </si>
  <si>
    <t>66.29</t>
  </si>
  <si>
    <t>Sonstige mit den Versicherungsdienstleistungen und Pensionskassen verbundene Tätigkeiten</t>
  </si>
  <si>
    <t>66.3</t>
  </si>
  <si>
    <t>Fondsmanagement</t>
  </si>
  <si>
    <t>66.30</t>
  </si>
  <si>
    <t>Grundstücks- und Wohnungswesen</t>
  </si>
  <si>
    <t>68.1</t>
  </si>
  <si>
    <t>Kauf und Verkauf von eigenen Grundstücken, Gebäuden und Wohnungen</t>
  </si>
  <si>
    <t>68.10</t>
  </si>
  <si>
    <t>68.2</t>
  </si>
  <si>
    <t>Vermietung, Verpachtung von eigenen oder geleasten Grundstücken, Gebäuden und Wohnungen</t>
  </si>
  <si>
    <t>68.20</t>
  </si>
  <si>
    <t>68.3</t>
  </si>
  <si>
    <t>Vermittlung und Verwaltung von Grundstücken, Gebäuden und Wohnungen für Dritte</t>
  </si>
  <si>
    <t>68.31</t>
  </si>
  <si>
    <t>Vermittlung von Grundstücken, Gebäuden und Wohnungen für Dritte</t>
  </si>
  <si>
    <t>68.32</t>
  </si>
  <si>
    <t>Verwaltung von Grundstücken, Gebäuden und Wohnungen für Dritte</t>
  </si>
  <si>
    <t>Rechts- und Steuerberatung, Wirtschaftsprüfung</t>
  </si>
  <si>
    <t>69.1</t>
  </si>
  <si>
    <t>Rechtsberatung</t>
  </si>
  <si>
    <t>69.10</t>
  </si>
  <si>
    <t>69.2</t>
  </si>
  <si>
    <t>Wirtschaftsprüfung und Steuerberatung; Buchführung</t>
  </si>
  <si>
    <t>69.20</t>
  </si>
  <si>
    <t>Verwaltung und Führung von Unternehmen und Betrieben; Unternehmensberatung</t>
  </si>
  <si>
    <t>70.1</t>
  </si>
  <si>
    <t>Verwaltung und Führung von Unternehmen und Betrieben</t>
  </si>
  <si>
    <t>70.10</t>
  </si>
  <si>
    <t>70.2</t>
  </si>
  <si>
    <t>Public-Relations- und Unternehmensberatung</t>
  </si>
  <si>
    <t>70.21</t>
  </si>
  <si>
    <t>Public-Relations-Beratung</t>
  </si>
  <si>
    <t>70.22</t>
  </si>
  <si>
    <t>Unternehmensberatung</t>
  </si>
  <si>
    <t>Architektur- und Ingenieurbüros; technische, physikalische und chemische Untersuchung</t>
  </si>
  <si>
    <t>71.1</t>
  </si>
  <si>
    <t>Architektur- und Ingenieurbüros</t>
  </si>
  <si>
    <t>71.11</t>
  </si>
  <si>
    <t>Architekturbüros</t>
  </si>
  <si>
    <t>71.12</t>
  </si>
  <si>
    <t>Ingenieurbüros</t>
  </si>
  <si>
    <t>71.2</t>
  </si>
  <si>
    <t>Technische, physikalische und chemische Untersuchung</t>
  </si>
  <si>
    <t>71.20</t>
  </si>
  <si>
    <t>Forschung und Entwicklung</t>
  </si>
  <si>
    <t>72.1</t>
  </si>
  <si>
    <t>Forschung und Entwicklung im Bereich Natur-, Ingenieur-, Agrarwissenschaften und Medizin</t>
  </si>
  <si>
    <t>72.11</t>
  </si>
  <si>
    <t>Forschung und Entwicklung im Bereich Biotechnologie</t>
  </si>
  <si>
    <t>72.19</t>
  </si>
  <si>
    <t>Sonstige Forschung und Entwicklung im Bereich Natur-, Ingenieur-, Agrarwissenschaften und Medizin</t>
  </si>
  <si>
    <t>72.2</t>
  </si>
  <si>
    <t>Forschung und Entwicklung im Bereich Rechts-, Wirtschafts- und Sozialwissenschaften sowie im Bereich Sprach-, Kultur- und Kunstwissenschaften</t>
  </si>
  <si>
    <t>72.20</t>
  </si>
  <si>
    <t>Werbung und Marktforschung</t>
  </si>
  <si>
    <t>73.1</t>
  </si>
  <si>
    <t>Werbung</t>
  </si>
  <si>
    <t>73.11</t>
  </si>
  <si>
    <t>Werbeagenturen</t>
  </si>
  <si>
    <t>73.12</t>
  </si>
  <si>
    <t>Vermarktung und Vermittlung von Werbezeiten und Werbeflächen</t>
  </si>
  <si>
    <t>73.2</t>
  </si>
  <si>
    <t>Markt- und Meinungsforschung</t>
  </si>
  <si>
    <t>73.20</t>
  </si>
  <si>
    <t>Sonstige freiberufliche, wissenschaftliche und technische Tätigkeiten</t>
  </si>
  <si>
    <t>74.1</t>
  </si>
  <si>
    <t>Ateliers für Textil-, Schmuck-, Grafik- u.ä. Design</t>
  </si>
  <si>
    <t>74.10</t>
  </si>
  <si>
    <t>74.2</t>
  </si>
  <si>
    <t>Fotografie und Fotolabors</t>
  </si>
  <si>
    <t>74.20</t>
  </si>
  <si>
    <t>74.3</t>
  </si>
  <si>
    <t>Übersetzen und Dolmetschen</t>
  </si>
  <si>
    <t>74.30</t>
  </si>
  <si>
    <t>74.9</t>
  </si>
  <si>
    <t>Sonstige freiberufliche, wissenschaftliche und technische Tätigkeiten a.n.g.</t>
  </si>
  <si>
    <t>74.90</t>
  </si>
  <si>
    <t>Veterinärwesen</t>
  </si>
  <si>
    <t>75.0</t>
  </si>
  <si>
    <t>75.00</t>
  </si>
  <si>
    <t>Vermietung von beweglichen Sachen</t>
  </si>
  <si>
    <t>77.1</t>
  </si>
  <si>
    <t>Vermietung von Kraftwagen</t>
  </si>
  <si>
    <t>77.11</t>
  </si>
  <si>
    <t>Vermietung von Kraftwagen mit einem Gesamtgewicht von 3,5 t oder weniger</t>
  </si>
  <si>
    <t>77.12</t>
  </si>
  <si>
    <t>Vermietung von Kraftwagen mit einem Gesamtgewicht von mehr als 3,5 t</t>
  </si>
  <si>
    <t>77.2</t>
  </si>
  <si>
    <t>Vermietung von Gebrauchsgütern</t>
  </si>
  <si>
    <t>77.21</t>
  </si>
  <si>
    <t>Vermietung von Sport- und Freizeitgeräten</t>
  </si>
  <si>
    <t>77.22</t>
  </si>
  <si>
    <t>Videotheken</t>
  </si>
  <si>
    <t>77.29</t>
  </si>
  <si>
    <t>Vermietung von sonstigen Gebrauchsgütern</t>
  </si>
  <si>
    <t>77.3</t>
  </si>
  <si>
    <t>Vermietung von Maschinen, Geräten und sonstigen beweglichen Sachen</t>
  </si>
  <si>
    <t>77.31</t>
  </si>
  <si>
    <t>Vermietung von landwirtschaftlichen Maschinen und Geräten</t>
  </si>
  <si>
    <t>77.32</t>
  </si>
  <si>
    <t>Vermietung von Baumaschinen und -geräten</t>
  </si>
  <si>
    <t>77.33</t>
  </si>
  <si>
    <t>Vermietung von Büromaschinen, Datenverarbeitungsgeräten und -einrichtungen</t>
  </si>
  <si>
    <t>77.34</t>
  </si>
  <si>
    <t>Vermietung von Wasserfahrzeugen</t>
  </si>
  <si>
    <t>77.35</t>
  </si>
  <si>
    <t>Vermietung von Luftfahrzeugen</t>
  </si>
  <si>
    <t>77.39</t>
  </si>
  <si>
    <t>Vermietung von sonstigen Maschinen, Geräten und beweglichen Sachen a.n.g.</t>
  </si>
  <si>
    <t>77.4</t>
  </si>
  <si>
    <t>Leasing von nichtfinanziellen immateriellen Vermögensgegenständen (ohne Copyrights)</t>
  </si>
  <si>
    <t>77.40</t>
  </si>
  <si>
    <t>Vermittlung und Überlassung von Arbeitskräften</t>
  </si>
  <si>
    <t>78.1</t>
  </si>
  <si>
    <t>Vermittlung von Arbeitskräften</t>
  </si>
  <si>
    <t>78.10</t>
  </si>
  <si>
    <t>78.2</t>
  </si>
  <si>
    <t>Befristete Überlassung von Arbeitskräften</t>
  </si>
  <si>
    <t>78.20</t>
  </si>
  <si>
    <t>78.3</t>
  </si>
  <si>
    <t>Sonstige Überlassung von Arbeitskräften</t>
  </si>
  <si>
    <t>78.30</t>
  </si>
  <si>
    <t>Reisebüros, Reiseveranstalter und Erbringung sonstiger Reservierungsdienstleistungen</t>
  </si>
  <si>
    <t>79.1</t>
  </si>
  <si>
    <t>Reisebüros und Reiseveranstalter</t>
  </si>
  <si>
    <t>79.11</t>
  </si>
  <si>
    <t>Reisebüros</t>
  </si>
  <si>
    <t>79.12</t>
  </si>
  <si>
    <t>Reiseveranstalter</t>
  </si>
  <si>
    <t>79.9</t>
  </si>
  <si>
    <t>Erbringung sonstiger Reservierungsdienstleistungen</t>
  </si>
  <si>
    <t>79.90</t>
  </si>
  <si>
    <t>Wach- und Sicherheitsdienste sowie Detekteien</t>
  </si>
  <si>
    <t>80.1</t>
  </si>
  <si>
    <t>Private Wach- und Sicherheitsdienste</t>
  </si>
  <si>
    <t>80.10</t>
  </si>
  <si>
    <t>80.2</t>
  </si>
  <si>
    <t>Sicherheitsdienste mithilfe von Überwachungs- und Alarmsystemen</t>
  </si>
  <si>
    <t>80.20</t>
  </si>
  <si>
    <t>80.3</t>
  </si>
  <si>
    <t>Detekteien</t>
  </si>
  <si>
    <t>80.30</t>
  </si>
  <si>
    <t>Gebäudebetreuung; Garten- und Landschaftsbau</t>
  </si>
  <si>
    <t>81.1</t>
  </si>
  <si>
    <t>Hausmeisterdienste</t>
  </si>
  <si>
    <t>81.10</t>
  </si>
  <si>
    <t>81.2</t>
  </si>
  <si>
    <t>Reinigung von Gebäuden, Straßen und Verkehrsmitteln</t>
  </si>
  <si>
    <t>81.21</t>
  </si>
  <si>
    <t>Allgemeine Gebäudereinigung</t>
  </si>
  <si>
    <t>81.22</t>
  </si>
  <si>
    <t>Spezielle Reinigung von Gebäuden und Reinigung von Maschinen</t>
  </si>
  <si>
    <t>81.29</t>
  </si>
  <si>
    <t>Reinigung a.n.g.</t>
  </si>
  <si>
    <t>81.3</t>
  </si>
  <si>
    <t>Garten- und Landschaftsbau sowie Erbringung von sonstigen gärtnerischen Dienstleistungen</t>
  </si>
  <si>
    <t>81.30</t>
  </si>
  <si>
    <t>Erbringung von wirtschaftlichen Dienstleistungen für Unternehmen und Privatpersonen a.n.g.</t>
  </si>
  <si>
    <t>82.1</t>
  </si>
  <si>
    <t>Sekretariats- und Schreibdienste, Copy-Shops</t>
  </si>
  <si>
    <t>82.11</t>
  </si>
  <si>
    <t>Allgemeine Sekretariats- und Schreibdienste</t>
  </si>
  <si>
    <t>82.19</t>
  </si>
  <si>
    <t>Copy-Shops; Dokumentenvorbereitung und Erbringung sonstiger spezieller Sekretariatsdienste</t>
  </si>
  <si>
    <t>82.2</t>
  </si>
  <si>
    <t>Call Centers</t>
  </si>
  <si>
    <t>82.20</t>
  </si>
  <si>
    <t>82.3</t>
  </si>
  <si>
    <t>Messe-, Ausstellungs- und Kongressveranstalter</t>
  </si>
  <si>
    <t>82.30</t>
  </si>
  <si>
    <t>82.9</t>
  </si>
  <si>
    <t>Erbringung sonstiger wirtschaftlicher Dienstleistungen für Unternehmen und Privatpersonen</t>
  </si>
  <si>
    <t>82.91</t>
  </si>
  <si>
    <t>Inkassobüros und Auskunfteien</t>
  </si>
  <si>
    <t>82.92</t>
  </si>
  <si>
    <t>Abfüllen und Verpacken</t>
  </si>
  <si>
    <t>82.99</t>
  </si>
  <si>
    <t>Erbringung sonstiger wirtschaftlicher Dienstleistungen für Unternehmen und Privatpersonen a.n.g.</t>
  </si>
  <si>
    <t>Öffentliche Verwaltung, Verteidigung, Sozialversicherung</t>
  </si>
  <si>
    <t>84.1</t>
  </si>
  <si>
    <t>Öffentliche Verwaltung</t>
  </si>
  <si>
    <t>84.11</t>
  </si>
  <si>
    <t>Allgemeine öffentliche Verwaltung</t>
  </si>
  <si>
    <t>84.12</t>
  </si>
  <si>
    <t>Öffentliche Verwaltung auf den Gebieten Gesundheitswesen, Bildung, Kultur und Sozialwesen</t>
  </si>
  <si>
    <t>84.13</t>
  </si>
  <si>
    <t>Wirtschaftsförderung, -ordnung und -aufsicht</t>
  </si>
  <si>
    <t>84.2</t>
  </si>
  <si>
    <t>Auswärtige Angelegenheiten, Verteidigung, Justiz, öffentliche Sicherheit und Ordnung</t>
  </si>
  <si>
    <t>84.21</t>
  </si>
  <si>
    <t>Auswärtige Angelegenheiten</t>
  </si>
  <si>
    <t>84.22</t>
  </si>
  <si>
    <t>Verteidigung</t>
  </si>
  <si>
    <t>84.23</t>
  </si>
  <si>
    <t>Justiz</t>
  </si>
  <si>
    <t>84.24</t>
  </si>
  <si>
    <t>Öffentliche Sicherheit und Ordnung</t>
  </si>
  <si>
    <t>84.25</t>
  </si>
  <si>
    <t>Feuerwehren</t>
  </si>
  <si>
    <t>84.3</t>
  </si>
  <si>
    <t>Sozialversicherung</t>
  </si>
  <si>
    <t>84.30</t>
  </si>
  <si>
    <t>Erziehung und Unterricht</t>
  </si>
  <si>
    <t>85.1</t>
  </si>
  <si>
    <t>Kindergärten und Vorschulen</t>
  </si>
  <si>
    <t>85.10</t>
  </si>
  <si>
    <t>85.2</t>
  </si>
  <si>
    <t>Volksschulen</t>
  </si>
  <si>
    <t>85.20</t>
  </si>
  <si>
    <t>85.3</t>
  </si>
  <si>
    <t>Weiterführende Schulen</t>
  </si>
  <si>
    <t>85.31</t>
  </si>
  <si>
    <t>Allgemein bildende weiterführende Schulen</t>
  </si>
  <si>
    <t>85.32</t>
  </si>
  <si>
    <t>Berufsbildende weiterführende Schulen</t>
  </si>
  <si>
    <t>85.4</t>
  </si>
  <si>
    <t>Tertiärer und post-sekundärer, nicht teritiärer Unterricht</t>
  </si>
  <si>
    <t>85.41</t>
  </si>
  <si>
    <t>Post-sekundärer, nicht tertiärer Unterricht</t>
  </si>
  <si>
    <t>85.42</t>
  </si>
  <si>
    <t>Tertiärer Unterricht</t>
  </si>
  <si>
    <t>85.5</t>
  </si>
  <si>
    <t>Sonstiger Unterricht</t>
  </si>
  <si>
    <t>85.51</t>
  </si>
  <si>
    <t>Sport- und Freizeitunterricht</t>
  </si>
  <si>
    <t>85.52</t>
  </si>
  <si>
    <t>Kulturunterricht</t>
  </si>
  <si>
    <t>85.53</t>
  </si>
  <si>
    <t>Fahr- und Flugschulen</t>
  </si>
  <si>
    <t>85.59</t>
  </si>
  <si>
    <t>Sonstiger Unterricht a.n.g.</t>
  </si>
  <si>
    <t>85.6</t>
  </si>
  <si>
    <t>Erbringung von Dienstleistungen für den Unterricht</t>
  </si>
  <si>
    <t>85.60</t>
  </si>
  <si>
    <t>Gesundheitswesen</t>
  </si>
  <si>
    <t>86.1</t>
  </si>
  <si>
    <t>Krankenhäuser</t>
  </si>
  <si>
    <t>86.10</t>
  </si>
  <si>
    <t>86.2</t>
  </si>
  <si>
    <t>Arzt- und Zahnarztpraxen</t>
  </si>
  <si>
    <t>86.21</t>
  </si>
  <si>
    <t>Arztpraxen für Allgemeinmedizin</t>
  </si>
  <si>
    <t>86.22</t>
  </si>
  <si>
    <t>Facharztpraxen</t>
  </si>
  <si>
    <t>86.23</t>
  </si>
  <si>
    <t>Zahnarztpraxen</t>
  </si>
  <si>
    <t>86.9</t>
  </si>
  <si>
    <t>Gesundheitswesen a.n.g.</t>
  </si>
  <si>
    <t>86.90</t>
  </si>
  <si>
    <t>Heime (ohne Erholungs- und Ferienheime)</t>
  </si>
  <si>
    <t>87.1</t>
  </si>
  <si>
    <t>Pflegeheime</t>
  </si>
  <si>
    <t>87.10</t>
  </si>
  <si>
    <t>87.2</t>
  </si>
  <si>
    <t>Stationäre Einrichtungen zur psychosozialen Betreuung, Suchtbekämpfung u.Ä.</t>
  </si>
  <si>
    <t>87.20</t>
  </si>
  <si>
    <t>87.3</t>
  </si>
  <si>
    <t>Altenheime; Alten- und Behindertenwohnheime</t>
  </si>
  <si>
    <t>87.30</t>
  </si>
  <si>
    <t>87.9</t>
  </si>
  <si>
    <t>Sonstige Heime (ohne Erholungs- und Ferienheime)</t>
  </si>
  <si>
    <t>87.90</t>
  </si>
  <si>
    <t>Sozialwesen (ohne Heime)</t>
  </si>
  <si>
    <t>88.1</t>
  </si>
  <si>
    <t>Soziale Betreuung älterer Menschen und Behinderter</t>
  </si>
  <si>
    <t>88.10</t>
  </si>
  <si>
    <t>88.9</t>
  </si>
  <si>
    <t>Sonstiges Sozialwesen (ohne Heime)</t>
  </si>
  <si>
    <t>88.91</t>
  </si>
  <si>
    <t>Tagesbetreuung von Kindern</t>
  </si>
  <si>
    <t>88.99</t>
  </si>
  <si>
    <t>Sonstiges Sozialwesen a.n.g.</t>
  </si>
  <si>
    <t>Kreative, künstlerische und unterhaltende Tätigkeiten</t>
  </si>
  <si>
    <t>90.0</t>
  </si>
  <si>
    <t>90.01</t>
  </si>
  <si>
    <t>Darstellende Kunst</t>
  </si>
  <si>
    <t>90.02</t>
  </si>
  <si>
    <t>Erbringung von Dienstleistungen für die darstellende Kunst</t>
  </si>
  <si>
    <t>90.03</t>
  </si>
  <si>
    <t>Künstlerisches und schriftstellerisches Schaffen</t>
  </si>
  <si>
    <t>90.04</t>
  </si>
  <si>
    <t>Betrieb von Kultur- und Unterhaltungseinrichtungen</t>
  </si>
  <si>
    <t>Bibliotheken, Archive, Museen, botanische und zoologische Gärten</t>
  </si>
  <si>
    <t>91.0</t>
  </si>
  <si>
    <t>91.01</t>
  </si>
  <si>
    <t>Bibliotheken und Archive</t>
  </si>
  <si>
    <t>91.02</t>
  </si>
  <si>
    <t>Museen</t>
  </si>
  <si>
    <t>91.03</t>
  </si>
  <si>
    <t>Betrieb von historischen Stätten und Gebäuden und ähnlichen Attraktionen</t>
  </si>
  <si>
    <t>91.04</t>
  </si>
  <si>
    <t>Botanische und zoologische Gärten sowie Naturparks</t>
  </si>
  <si>
    <t>Spiel-, Wett- und Lotteriewesen</t>
  </si>
  <si>
    <t>92.0</t>
  </si>
  <si>
    <t>92.00</t>
  </si>
  <si>
    <t>Erbringung von Dienstleistungen des Sports, der Unterhaltung und der Erholung</t>
  </si>
  <si>
    <t>93.1</t>
  </si>
  <si>
    <t>Erbringung von Dienstleistungen des Sports</t>
  </si>
  <si>
    <t>93.11</t>
  </si>
  <si>
    <t>Betrieb von Sportanlagen</t>
  </si>
  <si>
    <t>93.12</t>
  </si>
  <si>
    <t>Sportvereine</t>
  </si>
  <si>
    <t>93.13</t>
  </si>
  <si>
    <t>Fitnesszentren</t>
  </si>
  <si>
    <t>93.19</t>
  </si>
  <si>
    <t>Erbringung von sonstigen Dienstleistungen des Sports</t>
  </si>
  <si>
    <t>93.2</t>
  </si>
  <si>
    <t>Erbringung von Dienstleistungen der Unterhaltung und der Erholung</t>
  </si>
  <si>
    <t>93.21</t>
  </si>
  <si>
    <t>Vergnügungs- und Themenparks</t>
  </si>
  <si>
    <t>93.29</t>
  </si>
  <si>
    <t>Erbringung von Dienstleistungen der Unterhaltung und der Erholung a.n.g.</t>
  </si>
  <si>
    <t>Interessenvertretungen sowie kirchliche und sonstige religiöse Vereinigungen (ohne Sozialwesen und Sport)</t>
  </si>
  <si>
    <t>94.1</t>
  </si>
  <si>
    <t>Wirtschafts- und Arbeitgeberverbände, Berufsorganisationen</t>
  </si>
  <si>
    <t>94.11</t>
  </si>
  <si>
    <t>Wirtschafts- und Arbeitgeberverbände</t>
  </si>
  <si>
    <t>94.12</t>
  </si>
  <si>
    <t>Berufsorganisationen</t>
  </si>
  <si>
    <t>94.2</t>
  </si>
  <si>
    <t>Arbeitnehmervereinigungen</t>
  </si>
  <si>
    <t>94.20</t>
  </si>
  <si>
    <t>94.9</t>
  </si>
  <si>
    <t>Kirchliche Vereinigungen; politische Parteien sowie sonstige Interessenvertretungen und Vereinigungen a.n.g.</t>
  </si>
  <si>
    <t>94.91</t>
  </si>
  <si>
    <t>Kirchliche und sonstige religiöse Vereinigungen</t>
  </si>
  <si>
    <t>94.92</t>
  </si>
  <si>
    <t>Politische Parteien und Vereinigungen</t>
  </si>
  <si>
    <t>94.99</t>
  </si>
  <si>
    <t>Sonstige Interessenvertretungen und Vereinigungen a.n.g.</t>
  </si>
  <si>
    <t>Reparatur von Datenverarbeitungsgeräten und Gebrauchsgütern</t>
  </si>
  <si>
    <t>95.1</t>
  </si>
  <si>
    <t>Reparatur von Datenverarbeitungs- und Telekommunikationsgeräten</t>
  </si>
  <si>
    <t>95.11</t>
  </si>
  <si>
    <t>Reparatur von Datenverarbeitungsgeräten und peripheren Geräten</t>
  </si>
  <si>
    <t>95.12</t>
  </si>
  <si>
    <t>Reparatur von Telekommunikationsgeräten</t>
  </si>
  <si>
    <t>95.2</t>
  </si>
  <si>
    <t>Reparatur von Gebrauchsgütern</t>
  </si>
  <si>
    <t>95.21</t>
  </si>
  <si>
    <t>Reparatur von Geräten der Unterhaltungselektronik</t>
  </si>
  <si>
    <t>95.22</t>
  </si>
  <si>
    <t>Reparatur von elektrischen Haushaltsgeräten und Gartengeräten</t>
  </si>
  <si>
    <t>95.23</t>
  </si>
  <si>
    <t>Reparatur von Schuhen und Lederwaren</t>
  </si>
  <si>
    <t>95.24</t>
  </si>
  <si>
    <t>Reparatur von Möbeln und Einrichtungsgegenständen</t>
  </si>
  <si>
    <t>95.25</t>
  </si>
  <si>
    <t>Reparatur von Uhren und Schmuck</t>
  </si>
  <si>
    <t>95.29</t>
  </si>
  <si>
    <t>Reparatur von sonstigen Gebrauchsgütern</t>
  </si>
  <si>
    <t>Erbringung von sonstigen überwiegend persönlichen Dienstleistungen</t>
  </si>
  <si>
    <t>96.0</t>
  </si>
  <si>
    <t>96.01</t>
  </si>
  <si>
    <t>Wäscherei und chemische Reinigung</t>
  </si>
  <si>
    <t>96.02</t>
  </si>
  <si>
    <t>Frisör- und Kosmetiksalons</t>
  </si>
  <si>
    <t>96.03</t>
  </si>
  <si>
    <t>Bestattungswesen</t>
  </si>
  <si>
    <t>96.04</t>
  </si>
  <si>
    <t>Saunas, Solarien, Bäder u.Ä.</t>
  </si>
  <si>
    <t>96.09</t>
  </si>
  <si>
    <t>Erbringung von sonstigen Dienstleistungen a.n.g.</t>
  </si>
  <si>
    <t>Private Haushalte mit Hauspersonal</t>
  </si>
  <si>
    <t>97.0</t>
  </si>
  <si>
    <t>97.00</t>
  </si>
  <si>
    <t>Herstellung von Waren und Erbringung von Dienstleistungen durch private Haushalte für den Eigenbedarf ohne ausgeprägten Schwerpunkt</t>
  </si>
  <si>
    <t>98.1</t>
  </si>
  <si>
    <t>Herstellung von Waren durch private Haushalte für den Eigenbedarf ohne ausgeprägten Schwerpunkt</t>
  </si>
  <si>
    <t>98.10</t>
  </si>
  <si>
    <t>98.2</t>
  </si>
  <si>
    <t>Erbringung von Dienstleistungen durch private Haushalte für den Eigenbedarf ohne ausgeprägten Schwerpunkt</t>
  </si>
  <si>
    <t>98.20</t>
  </si>
  <si>
    <t>Exterritoriale Organisationen und Körperschaften</t>
  </si>
  <si>
    <t>99.0</t>
  </si>
  <si>
    <t>99.00</t>
  </si>
  <si>
    <t>01</t>
  </si>
  <si>
    <t>01.1</t>
  </si>
  <si>
    <t>01.11</t>
  </si>
  <si>
    <t>01.12</t>
  </si>
  <si>
    <t>01.13</t>
  </si>
  <si>
    <t>01.14</t>
  </si>
  <si>
    <t>01.15</t>
  </si>
  <si>
    <t>01.16</t>
  </si>
  <si>
    <t>01.19</t>
  </si>
  <si>
    <t>01.2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</si>
  <si>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</si>
  <si>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</si>
  <si>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</si>
  <si>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</si>
  <si>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</si>
  <si>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</si>
  <si>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</si>
  <si>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</si>
  <si>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</si>
  <si>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</t>
  </si>
  <si>
    <t>01.30</t>
  </si>
  <si>
    <t>01.4</t>
  </si>
  <si>
    <t>01.41</t>
  </si>
  <si>
    <t>01.42</t>
  </si>
  <si>
    <t>01.43</t>
  </si>
  <si>
    <t>01.44</t>
  </si>
  <si>
    <t>01.45</t>
  </si>
  <si>
    <t>01.46</t>
  </si>
  <si>
    <t>01.47</t>
  </si>
  <si>
    <t>01.49</t>
  </si>
  <si>
    <t>01.5</t>
  </si>
  <si>
    <t>01.50</t>
  </si>
  <si>
    <t>01.6</t>
  </si>
  <si>
    <t>01.61</t>
  </si>
  <si>
    <t>01.62</t>
  </si>
  <si>
    <t>01.63</t>
  </si>
  <si>
    <t>01.64</t>
  </si>
  <si>
    <t>01.7</t>
  </si>
  <si>
    <t>01.70</t>
  </si>
  <si>
    <t>02</t>
  </si>
  <si>
    <t>02.1</t>
  </si>
  <si>
    <t>02.10</t>
  </si>
  <si>
    <t>02.2</t>
  </si>
  <si>
    <t>02.20</t>
  </si>
  <si>
    <t>02.3</t>
  </si>
  <si>
    <t>02.30</t>
  </si>
  <si>
    <t>02.4</t>
  </si>
  <si>
    <t>02.40</t>
  </si>
  <si>
    <t>03</t>
  </si>
  <si>
    <t>03.1</t>
  </si>
  <si>
    <t>03.11</t>
  </si>
  <si>
    <t>03.12</t>
  </si>
  <si>
    <t>03.2</t>
  </si>
  <si>
    <t>03.21</t>
  </si>
  <si>
    <t>03.22</t>
  </si>
  <si>
    <t>05</t>
  </si>
  <si>
    <t>05.1</t>
  </si>
  <si>
    <t>05.10</t>
  </si>
  <si>
    <t>05.2</t>
  </si>
  <si>
    <t>05.20</t>
  </si>
  <si>
    <t>06</t>
  </si>
  <si>
    <t>06.1</t>
  </si>
  <si>
    <t>06.10</t>
  </si>
  <si>
    <t>06.2</t>
  </si>
  <si>
    <t>06.20</t>
  </si>
  <si>
    <t>07</t>
  </si>
  <si>
    <t>07.1</t>
  </si>
  <si>
    <t>07.10</t>
  </si>
  <si>
    <t>07.2</t>
  </si>
  <si>
    <t>07.21</t>
  </si>
  <si>
    <t>07.29</t>
  </si>
  <si>
    <t>08</t>
  </si>
  <si>
    <t>08.1</t>
  </si>
  <si>
    <t>08.11</t>
  </si>
  <si>
    <t>08.12</t>
  </si>
  <si>
    <t>08.9</t>
  </si>
  <si>
    <t>08.91</t>
  </si>
  <si>
    <t>08.92</t>
  </si>
  <si>
    <t>08.93</t>
  </si>
  <si>
    <t>08.99</t>
  </si>
  <si>
    <t>09</t>
  </si>
  <si>
    <t>09.1</t>
  </si>
  <si>
    <t>09.10</t>
  </si>
  <si>
    <t>09.9</t>
  </si>
  <si>
    <t>09.90</t>
  </si>
  <si>
    <t>10</t>
  </si>
  <si>
    <t>10.1</t>
  </si>
  <si>
    <t>10.11</t>
  </si>
  <si>
    <t>10.12</t>
  </si>
  <si>
    <t>10.13</t>
  </si>
  <si>
    <t>10.2</t>
  </si>
  <si>
    <t>10.20</t>
  </si>
  <si>
    <t>10.3</t>
  </si>
  <si>
    <t>10.31</t>
  </si>
  <si>
    <t>10.32</t>
  </si>
  <si>
    <t>10.39</t>
  </si>
  <si>
    <t>10.4</t>
  </si>
  <si>
    <t>10.41</t>
  </si>
  <si>
    <t>10.42</t>
  </si>
  <si>
    <t>10.5</t>
  </si>
  <si>
    <t>10.51</t>
  </si>
  <si>
    <t>10.52</t>
  </si>
  <si>
    <t>10.6</t>
  </si>
  <si>
    <t>10.61</t>
  </si>
  <si>
    <t>10.62</t>
  </si>
  <si>
    <t>10.7</t>
  </si>
  <si>
    <t>10.71</t>
  </si>
  <si>
    <t>10.72</t>
  </si>
  <si>
    <t>10.73</t>
  </si>
  <si>
    <t>10.8</t>
  </si>
  <si>
    <t>10.81</t>
  </si>
  <si>
    <t>10.82</t>
  </si>
  <si>
    <t>10.83</t>
  </si>
  <si>
    <t>10.84</t>
  </si>
  <si>
    <t>10.85</t>
  </si>
  <si>
    <t>10.86</t>
  </si>
  <si>
    <t>10.89</t>
  </si>
  <si>
    <t>10.9</t>
  </si>
  <si>
    <t>10.91</t>
  </si>
  <si>
    <t>10.92</t>
  </si>
  <si>
    <t>11</t>
  </si>
  <si>
    <t>11.01</t>
  </si>
  <si>
    <t>11.02</t>
  </si>
  <si>
    <t>11.03</t>
  </si>
  <si>
    <t>11.04</t>
  </si>
  <si>
    <t>11.05</t>
  </si>
  <si>
    <t>11.06</t>
  </si>
  <si>
    <t>11.07</t>
  </si>
  <si>
    <t>12</t>
  </si>
  <si>
    <t>13</t>
  </si>
  <si>
    <t>13.1</t>
  </si>
  <si>
    <t>13.10</t>
  </si>
  <si>
    <t>13.2</t>
  </si>
  <si>
    <t>13.3</t>
  </si>
  <si>
    <t>13.9</t>
  </si>
  <si>
    <t>14</t>
  </si>
  <si>
    <t>14.1</t>
  </si>
  <si>
    <t>14.11</t>
  </si>
  <si>
    <t>14.12</t>
  </si>
  <si>
    <t>14.2</t>
  </si>
  <si>
    <t>14.3</t>
  </si>
  <si>
    <t>15</t>
  </si>
  <si>
    <t>15.1</t>
  </si>
  <si>
    <t>15.11</t>
  </si>
  <si>
    <t>15.12</t>
  </si>
  <si>
    <t>15.2</t>
  </si>
  <si>
    <t>16</t>
  </si>
  <si>
    <t>16.1</t>
  </si>
  <si>
    <t>16.10</t>
  </si>
  <si>
    <t>16.2</t>
  </si>
  <si>
    <t>17</t>
  </si>
  <si>
    <t>17.1</t>
  </si>
  <si>
    <t>17.11</t>
  </si>
  <si>
    <t>17.12</t>
  </si>
  <si>
    <t>17.2</t>
  </si>
  <si>
    <t>18</t>
  </si>
  <si>
    <t>18.1</t>
  </si>
  <si>
    <t>18.11</t>
  </si>
  <si>
    <t>18.12</t>
  </si>
  <si>
    <t>18.2</t>
  </si>
  <si>
    <t>19</t>
  </si>
  <si>
    <t>19.1</t>
  </si>
  <si>
    <t>19.10</t>
  </si>
  <si>
    <t>19.2</t>
  </si>
  <si>
    <t>20</t>
  </si>
  <si>
    <t>20.1</t>
  </si>
  <si>
    <t>20.11</t>
  </si>
  <si>
    <t>20.12</t>
  </si>
  <si>
    <t>20.2</t>
  </si>
  <si>
    <t>20.3</t>
  </si>
  <si>
    <t>20.4</t>
  </si>
  <si>
    <t>20.5</t>
  </si>
  <si>
    <t>20.6</t>
  </si>
  <si>
    <t>21</t>
  </si>
  <si>
    <t>21.1</t>
  </si>
  <si>
    <t>21.10</t>
  </si>
  <si>
    <t>21.2</t>
  </si>
  <si>
    <t>22</t>
  </si>
  <si>
    <t>22.1</t>
  </si>
  <si>
    <t>22.11</t>
  </si>
  <si>
    <t>22.2</t>
  </si>
  <si>
    <t>23</t>
  </si>
  <si>
    <t>23.1</t>
  </si>
  <si>
    <t>23.11</t>
  </si>
  <si>
    <t>23.12</t>
  </si>
  <si>
    <t>23.2</t>
  </si>
  <si>
    <t>23.3</t>
  </si>
  <si>
    <t>23.4</t>
  </si>
  <si>
    <t>23.5</t>
  </si>
  <si>
    <t>23.6</t>
  </si>
  <si>
    <t>23.7</t>
  </si>
  <si>
    <t>23.9</t>
  </si>
  <si>
    <t>24</t>
  </si>
  <si>
    <t>24.1</t>
  </si>
  <si>
    <t>24.10</t>
  </si>
  <si>
    <t>24.2</t>
  </si>
  <si>
    <t>24.3</t>
  </si>
  <si>
    <t>24.4</t>
  </si>
  <si>
    <t>24.5</t>
  </si>
  <si>
    <t>25</t>
  </si>
  <si>
    <t>25.1</t>
  </si>
  <si>
    <t>25.11</t>
  </si>
  <si>
    <t>25.12</t>
  </si>
  <si>
    <t>25.2</t>
  </si>
  <si>
    <t>25.3</t>
  </si>
  <si>
    <t>25.4</t>
  </si>
  <si>
    <t>25.5</t>
  </si>
  <si>
    <t>25.6</t>
  </si>
  <si>
    <t>25.7</t>
  </si>
  <si>
    <t>25.9</t>
  </si>
  <si>
    <t>26</t>
  </si>
  <si>
    <t>26.1</t>
  </si>
  <si>
    <t>26.11</t>
  </si>
  <si>
    <t>26.12</t>
  </si>
  <si>
    <t>26.2</t>
  </si>
  <si>
    <t>26.3</t>
  </si>
  <si>
    <t>26.4</t>
  </si>
  <si>
    <t>26.5</t>
  </si>
  <si>
    <t>26.6</t>
  </si>
  <si>
    <t>26.7</t>
  </si>
  <si>
    <t>26.8</t>
  </si>
  <si>
    <t>27</t>
  </si>
  <si>
    <t>27.1</t>
  </si>
  <si>
    <t>27.11</t>
  </si>
  <si>
    <t>27.12</t>
  </si>
  <si>
    <t>27.2</t>
  </si>
  <si>
    <t>27.3</t>
  </si>
  <si>
    <t>27.4</t>
  </si>
  <si>
    <t>27.5</t>
  </si>
  <si>
    <t>27.9</t>
  </si>
  <si>
    <t>28</t>
  </si>
  <si>
    <t>28.1</t>
  </si>
  <si>
    <t>28.11</t>
  </si>
  <si>
    <t>28.12</t>
  </si>
  <si>
    <t>28.2</t>
  </si>
  <si>
    <t>28.3</t>
  </si>
  <si>
    <t>28.4</t>
  </si>
  <si>
    <t>28.9</t>
  </si>
  <si>
    <t>29</t>
  </si>
  <si>
    <t>29.1</t>
  </si>
  <si>
    <t>29.10</t>
  </si>
  <si>
    <t>29.3</t>
  </si>
  <si>
    <t>30</t>
  </si>
  <si>
    <t>30.1</t>
  </si>
  <si>
    <t>30.11</t>
  </si>
  <si>
    <t>30.12</t>
  </si>
  <si>
    <t>30.3</t>
  </si>
  <si>
    <t>30.4</t>
  </si>
  <si>
    <t>30.9</t>
  </si>
  <si>
    <t>31</t>
  </si>
  <si>
    <t>31.01</t>
  </si>
  <si>
    <t>31.03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</si>
  <si>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</si>
  <si>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</si>
  <si>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</si>
  <si>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</si>
  <si>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</si>
  <si>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</si>
  <si>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</si>
  <si>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</si>
  <si>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</si>
  <si>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</si>
  <si>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</si>
  <si>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</si>
  <si>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</si>
  <si>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</si>
  <si>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</si>
  <si>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</si>
  <si>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</si>
  <si>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</si>
  <si>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</si>
  <si>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</si>
  <si>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</si>
  <si>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</si>
  <si>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</si>
  <si>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</si>
  <si>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</si>
  <si>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</si>
  <si>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</si>
  <si>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</si>
  <si>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</si>
  <si>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</si>
  <si>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</si>
  <si>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</si>
  <si>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</si>
  <si>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</si>
  <si>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</si>
  <si>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</si>
  <si>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</si>
  <si>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</si>
  <si>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</si>
  <si>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</si>
  <si>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</si>
  <si>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</si>
  <si>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</si>
  <si>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</si>
  <si>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</si>
  <si>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</si>
  <si>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</si>
  <si>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</si>
  <si>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</si>
  <si>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</si>
  <si>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</si>
  <si>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</si>
  <si>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</si>
  <si>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</si>
  <si>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</si>
  <si>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</si>
  <si>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</si>
  <si>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</si>
  <si>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NACE-Code</t>
  </si>
  <si>
    <t>Bezeichnung</t>
  </si>
  <si>
    <t>(§ 15 Abs. 6, § 16 Abs. 5, 6 oder Abs. 10 Nr. 4 der 44. BImSchV)</t>
  </si>
  <si>
    <t>Regelung für Anlagen mit wenigen Betriebsstunden:</t>
  </si>
  <si>
    <t>Regelung für den Notbetrieb:</t>
  </si>
  <si>
    <t>Anteil am gesamten Energieeinsatz nach Brennstofftypen:</t>
  </si>
  <si>
    <t>Datum, Unterschrift</t>
  </si>
  <si>
    <t>bitte ausfüllen, sofern Gegenstand der Anzeige:</t>
  </si>
  <si>
    <t>Ost-Wert (UTM):</t>
  </si>
  <si>
    <t>Nord-Wert (UTM):</t>
  </si>
  <si>
    <t>Bezeichung der Quelle:</t>
  </si>
  <si>
    <t xml:space="preserve"> </t>
  </si>
  <si>
    <t>Angaben zur Quelle (Schornstein)</t>
  </si>
  <si>
    <t>(§ 15 Abs. 9, § 16 Abs. 7 Satz 2 &amp; 3 oder § 29 Abs. 2 der 44. BImSchV)</t>
  </si>
  <si>
    <t>Datum der Inbetriebnahme 
der Feuerungsanlage:</t>
  </si>
  <si>
    <t>Gesamte Feuerungswärmeleistung aller Feuerungsanlagen [MW]</t>
  </si>
  <si>
    <t>Biogas [%]</t>
  </si>
  <si>
    <t>Klärgas [%]</t>
  </si>
  <si>
    <t>Deponiegas [%]</t>
  </si>
  <si>
    <t>Sonstige gasförmige Brennstoffe [%]</t>
  </si>
  <si>
    <r>
      <t xml:space="preserve">Von folgender Regelung wird Gebrauch gemacht </t>
    </r>
    <r>
      <rPr>
        <b/>
        <u val="single"/>
        <sz val="11"/>
        <color theme="1"/>
        <rFont val="Calibri"/>
        <family val="2"/>
        <scheme val="minor"/>
      </rPr>
      <t>und</t>
    </r>
    <r>
      <rPr>
        <b/>
        <sz val="11"/>
        <color theme="1"/>
        <rFont val="Calibri"/>
        <family val="2"/>
        <scheme val="minor"/>
      </rPr>
      <t xml:space="preserve"> die betreffende unterzeichnete Erklärung liegt bei:</t>
    </r>
  </si>
  <si>
    <t>Aktenzeichen der Genehmigung/ Anzeige:</t>
  </si>
  <si>
    <t xml:space="preserve">Anlagen-Nr. (falls bekannt): </t>
  </si>
  <si>
    <t>Bezeichnung der Einzelfeuerung:</t>
  </si>
  <si>
    <t>Bezeichnung der (Haupt)-Anlage:</t>
  </si>
  <si>
    <t>Teil einer genehmigungsbedürftigen Anlage nach § 1 Abs. 2 der 4. BImSchV?</t>
  </si>
  <si>
    <t>Abgasreinigungseinrichtung</t>
  </si>
  <si>
    <t>Genehmigungsbedürftig nach BImSchG?</t>
  </si>
  <si>
    <t>Abgasreinigungseinrichtung vorhanden?</t>
  </si>
  <si>
    <t>ergänzende Angaben:</t>
  </si>
  <si>
    <t>Art der Abgasreinigungseinrichtung:</t>
  </si>
  <si>
    <t>nasse Rauchgaswäsche und selektive katalytische Reduktion § 26 (1)</t>
  </si>
  <si>
    <t>nasse Rauchgaswäsche und selektive nichtkatalytische Reduktion § 26 (1)</t>
  </si>
  <si>
    <t>selektive katalytische Reduktion und Oxidationskatalysator § 26 (2)</t>
  </si>
  <si>
    <t xml:space="preserve">    </t>
  </si>
  <si>
    <t>Angaben zur Betriebsstätte</t>
  </si>
  <si>
    <t>Austrittsfläche in m²:</t>
  </si>
  <si>
    <t>nasse Schwefeldioxid-Abgasreinigung § 10 (8)</t>
  </si>
  <si>
    <t xml:space="preserve">Nass-Abgasentschwefelungsanlagen § 29 (4) </t>
  </si>
  <si>
    <t>Entschwefelungsanlage § 21 (5)</t>
  </si>
  <si>
    <t>Rußfilter § 16 (5), § 24 (3)</t>
  </si>
  <si>
    <t>Staubabscheider §21 (3)</t>
  </si>
  <si>
    <t>Filternder Abscheider § 10 (12,13)</t>
  </si>
  <si>
    <t>Elektrostatischer Abscheider § 10 (12,13)</t>
  </si>
  <si>
    <t xml:space="preserve">Sonderregelung betrifft Biobrennstoffe </t>
  </si>
  <si>
    <t>Thermische Nachverbrennung § 24 (4,5), § 29 (1)</t>
  </si>
  <si>
    <t>Oxidationskatalysator §24 (6)</t>
  </si>
  <si>
    <t>selektive nichtkatalytische Reduktion §9, § 22(1), § 26</t>
  </si>
  <si>
    <t>selektive katalytische Reduktion § 9, §22(1), § 26</t>
  </si>
  <si>
    <t>Sonstige Abgasreinigung, bitte Angaben machen.</t>
  </si>
  <si>
    <t>Mischfeuerung</t>
  </si>
  <si>
    <t>Mehrstofffeuerung</t>
  </si>
  <si>
    <t>§2 (24)</t>
  </si>
  <si>
    <t>§2 (23</t>
  </si>
  <si>
    <t>∑</t>
  </si>
  <si>
    <t>(4-stelliger NACE-Code)</t>
  </si>
  <si>
    <t xml:space="preserve">Landesamt für Bergbau, Energie und Geologie                                </t>
  </si>
  <si>
    <t xml:space="preserve">           An der Marktkirche 9, 38678 Clausthal-Zellerfeld                           </t>
  </si>
  <si>
    <t>Angaben zur Ansprechperson</t>
  </si>
  <si>
    <t>Betriebsstätten-Nr.:       (falls bekannt)</t>
  </si>
  <si>
    <r>
      <t>Quellen-Nr.:</t>
    </r>
    <r>
      <rPr>
        <sz val="10.8"/>
        <color theme="1"/>
        <rFont val="Calibri"/>
        <family val="2"/>
        <scheme val="minor"/>
      </rPr>
      <t>(falls bekannt)</t>
    </r>
  </si>
  <si>
    <t>Die Feuerungsanlage bildet mit weiteren Feuerungsanlagen eine aggregierte Feuerungsanlage im Sinne des § 4 der 44. BImSchV, da die Abgase über einen gemeinsamen Schornstein abgeleitet werden (könnten).</t>
  </si>
  <si>
    <t>Hinweis 1: Die Nicht-Anwendung der Aggregationsregel gem. § 4 Abs.2 Satz 2 44.BImSchV ist in Anbetracht der technischen und wirtschaftlichen Faktoren des Einzelfalls zu begründen.</t>
  </si>
  <si>
    <t xml:space="preserve">Hinweis 2: Bei einer aggregierten Anlage ist für jede Einzelfeuerung eine seperate Anzeige einzureichen. </t>
  </si>
  <si>
    <t xml:space="preserve">(TT.MM.JJJJ) </t>
  </si>
  <si>
    <t>Aggregierte Feuerungsanlage (Aufzählung der Einzelfeuerungen)</t>
  </si>
  <si>
    <r>
      <t>Angaben zur Feuerungsanlage</t>
    </r>
    <r>
      <rPr>
        <sz val="11"/>
        <color theme="1"/>
        <rFont val="Calibri"/>
        <family val="2"/>
        <scheme val="minor"/>
      </rPr>
      <t xml:space="preserve"> (Hinweis: für jede Anlage im Anwendungsbereiches der 44. BImSchV ist jeweils eine gesonderte Anzeige erforderlich)</t>
    </r>
  </si>
  <si>
    <t>FWL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</si>
</sst>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E1F0FF"/>
        <bgColor indexed="64"/>
      </patternFill>
    </fill>
  </fills>
  <borders count="22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2" fillId="0" borderId="0" xfId="0" applyFont="1" quotePrefix="1"/>
    <xf numFmtId="0" fontId="0" fillId="0" borderId="0" xfId="0" applyBorder="1" applyProtection="1">
      <protection/>
    </xf>
    <xf numFmtId="0" fontId="0" fillId="0" borderId="0" xfId="0" applyProtection="1"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0" xfId="0" applyFont="1" applyAlignment="1" applyProtection="1">
      <alignment vertical="top" wrapText="1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6" fillId="0" borderId="3" xfId="0" applyFont="1" applyBorder="1" applyProtection="1">
      <protection/>
    </xf>
    <xf numFmtId="0" fontId="6" fillId="0" borderId="0" xfId="0" applyFont="1" applyBorder="1" applyProtection="1">
      <protection/>
    </xf>
    <xf numFmtId="0" fontId="6" fillId="0" borderId="4" xfId="0" applyFont="1" applyBorder="1" applyProtection="1">
      <protection/>
    </xf>
    <xf numFmtId="0" fontId="6" fillId="0" borderId="0" xfId="0" applyFont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6" fillId="0" borderId="5" xfId="0" applyFont="1" applyBorder="1" applyProtection="1">
      <protection/>
    </xf>
    <xf numFmtId="0" fontId="6" fillId="0" borderId="6" xfId="0" applyFont="1" applyBorder="1" applyProtection="1">
      <protection/>
    </xf>
    <xf numFmtId="0" fontId="6" fillId="0" borderId="7" xfId="0" applyFont="1" applyBorder="1" applyProtection="1">
      <protection/>
    </xf>
    <xf numFmtId="0" fontId="0" fillId="0" borderId="1" xfId="0" applyFill="1" applyBorder="1" applyProtection="1">
      <protection/>
    </xf>
    <xf numFmtId="0" fontId="5" fillId="0" borderId="0" xfId="0" applyFont="1" applyBorder="1" applyProtection="1"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3" xfId="0" applyFill="1" applyBorder="1" applyProtection="1"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49" fontId="0" fillId="0" borderId="0" xfId="0" applyNumberFormat="1"/>
    <xf numFmtId="49" fontId="3" fillId="0" borderId="0" xfId="0" applyNumberFormat="1" applyFont="1"/>
    <xf numFmtId="0" fontId="0" fillId="0" borderId="0" xfId="0" applyNumberFormat="1"/>
    <xf numFmtId="0" fontId="0" fillId="0" borderId="0" xfId="0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0" fillId="0" borderId="9" xfId="0" applyBorder="1" applyProtection="1">
      <protection/>
    </xf>
    <xf numFmtId="0" fontId="0" fillId="0" borderId="10" xfId="0" applyBorder="1" applyProtection="1">
      <protection/>
    </xf>
    <xf numFmtId="0" fontId="6" fillId="0" borderId="10" xfId="0" applyFont="1" applyBorder="1" applyProtection="1">
      <protection/>
    </xf>
    <xf numFmtId="0" fontId="6" fillId="0" borderId="11" xfId="0" applyFont="1" applyBorder="1" applyProtection="1">
      <protection/>
    </xf>
    <xf numFmtId="0" fontId="6" fillId="0" borderId="12" xfId="0" applyFont="1" applyBorder="1" applyProtection="1">
      <protection/>
    </xf>
    <xf numFmtId="0" fontId="6" fillId="0" borderId="12" xfId="0" applyFont="1" applyBorder="1" applyAlignment="1" applyProtection="1">
      <alignment wrapText="1"/>
      <protection/>
    </xf>
    <xf numFmtId="0" fontId="6" fillId="0" borderId="13" xfId="0" applyFont="1" applyBorder="1" applyProtection="1">
      <protection/>
    </xf>
    <xf numFmtId="0" fontId="0" fillId="0" borderId="14" xfId="0" applyBorder="1" applyProtection="1"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Font="1" applyFill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left" indent="8"/>
      <protection/>
    </xf>
    <xf numFmtId="0" fontId="0" fillId="0" borderId="3" xfId="0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5" fillId="0" borderId="3" xfId="0" applyFont="1" applyBorder="1" applyAlignment="1" applyProtection="1">
      <alignment vertical="top" wrapText="1"/>
      <protection/>
    </xf>
    <xf numFmtId="0" fontId="5" fillId="0" borderId="4" xfId="0" applyFont="1" applyBorder="1" applyAlignment="1" applyProtection="1">
      <alignment vertical="top" wrapText="1"/>
      <protection/>
    </xf>
    <xf numFmtId="0" fontId="2" fillId="0" borderId="0" xfId="0" applyFont="1" applyBorder="1" applyProtection="1">
      <protection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 applyProtection="1">
      <protection/>
    </xf>
    <xf numFmtId="0" fontId="0" fillId="0" borderId="7" xfId="0" applyBorder="1" applyProtection="1">
      <protection/>
    </xf>
    <xf numFmtId="0" fontId="0" fillId="0" borderId="9" xfId="0" applyBorder="1"/>
    <xf numFmtId="0" fontId="0" fillId="0" borderId="10" xfId="0" applyBorder="1"/>
    <xf numFmtId="0" fontId="0" fillId="0" borderId="18" xfId="0" applyBorder="1"/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20" xfId="0" applyFont="1" applyBorder="1" applyProtection="1"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8" xfId="0" applyFont="1" applyBorder="1" applyProtection="1"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top" wrapText="1"/>
      <protection/>
    </xf>
    <xf numFmtId="0" fontId="0" fillId="0" borderId="9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vertical="top" wrapText="1"/>
      <protection/>
    </xf>
    <xf numFmtId="0" fontId="0" fillId="2" borderId="21" xfId="0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vertical="center"/>
      <protection/>
    </xf>
    <xf numFmtId="0" fontId="6" fillId="0" borderId="9" xfId="0" applyFont="1" applyBorder="1" applyProtection="1">
      <protection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0" borderId="0" xfId="0" quotePrefix="1"/>
    <xf numFmtId="0" fontId="12" fillId="0" borderId="0" xfId="0" applyFont="1" applyBorder="1" applyAlignment="1">
      <alignment horizontal="right"/>
    </xf>
    <xf numFmtId="0" fontId="0" fillId="0" borderId="0" xfId="0" applyFill="1" applyBorder="1"/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Border="1" applyProtection="1">
      <protection locked="0"/>
    </xf>
    <xf numFmtId="0" fontId="10" fillId="0" borderId="0" xfId="0" applyNumberFormat="1" applyFont="1"/>
    <xf numFmtId="49" fontId="10" fillId="0" borderId="0" xfId="0" applyNumberFormat="1" applyFont="1"/>
    <xf numFmtId="14" fontId="0" fillId="2" borderId="21" xfId="0" applyNumberFormat="1" applyFill="1" applyBorder="1" applyAlignment="1" applyProtection="1">
      <alignment horizontal="left" wrapText="1"/>
      <protection locked="0"/>
    </xf>
    <xf numFmtId="14" fontId="0" fillId="2" borderId="21" xfId="0" applyNumberForma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0" fillId="2" borderId="21" xfId="0" applyFill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14" fontId="0" fillId="2" borderId="0" xfId="0" applyNumberForma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0" fillId="2" borderId="2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/>
    </xf>
    <xf numFmtId="0" fontId="0" fillId="0" borderId="9" xfId="0" applyBorder="1" applyAlignment="1" applyProtection="1">
      <alignment horizontal="left" wrapText="1"/>
      <protection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>
      <alignment horizontal="left" wrapText="1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866775</xdr:colOff>
      <xdr:row>2</xdr:row>
      <xdr:rowOff>142875</xdr:rowOff>
    </xdr:to>
    <xdr:pic>
      <xdr:nvPicPr>
        <xdr:cNvPr id="2" name="Grafik 1" descr="LBEG_RGB_06_nur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8575"/>
          <a:ext cx="97155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showGridLines="0" tabSelected="1" view="pageBreakPreview" zoomScale="160" zoomScaleSheetLayoutView="160" zoomScalePageLayoutView="130" workbookViewId="0" topLeftCell="A127">
      <selection activeCell="G135" sqref="G135:I135"/>
    </sheetView>
  </sheetViews>
  <sheetFormatPr defaultColWidth="11.421875" defaultRowHeight="15"/>
  <cols>
    <col min="1" max="1" width="2.140625" style="3" customWidth="1"/>
    <col min="2" max="2" width="25.421875" style="4" customWidth="1"/>
    <col min="3" max="5" width="11.421875" style="4" customWidth="1"/>
    <col min="6" max="6" width="5.7109375" style="4" customWidth="1"/>
    <col min="7" max="7" width="22.57421875" style="4" bestFit="1" customWidth="1"/>
    <col min="8" max="10" width="11.421875" style="4" customWidth="1"/>
    <col min="11" max="11" width="2.140625" style="4" customWidth="1"/>
    <col min="12" max="16384" width="11.421875" style="4" customWidth="1"/>
  </cols>
  <sheetData>
    <row r="1" spans="1:11" ht="15">
      <c r="A1" s="8"/>
      <c r="B1" s="99" t="s">
        <v>1939</v>
      </c>
      <c r="C1" s="99"/>
      <c r="D1" s="99"/>
      <c r="E1" s="99"/>
      <c r="F1" s="42"/>
      <c r="G1" s="42"/>
      <c r="H1" s="42"/>
      <c r="I1" s="42"/>
      <c r="J1" s="42"/>
      <c r="K1" s="9"/>
    </row>
    <row r="2" spans="1:11" ht="15">
      <c r="A2" s="14"/>
      <c r="B2" s="100" t="s">
        <v>1940</v>
      </c>
      <c r="C2" s="100"/>
      <c r="D2" s="100"/>
      <c r="E2" s="100"/>
      <c r="F2" s="3"/>
      <c r="G2" s="3"/>
      <c r="H2" s="3"/>
      <c r="I2" s="3"/>
      <c r="J2" s="3"/>
      <c r="K2" s="15"/>
    </row>
    <row r="3" spans="1:11" ht="15" customHeight="1">
      <c r="A3" s="14"/>
      <c r="B3" s="49"/>
      <c r="C3" s="49"/>
      <c r="D3" s="49"/>
      <c r="E3" s="49"/>
      <c r="F3" s="3"/>
      <c r="G3" s="3"/>
      <c r="H3" s="3"/>
      <c r="I3" s="3"/>
      <c r="J3" s="3"/>
      <c r="K3" s="15"/>
    </row>
    <row r="4" spans="1:11" ht="15">
      <c r="A4" s="14"/>
      <c r="B4" s="3"/>
      <c r="C4" s="3"/>
      <c r="D4" s="3"/>
      <c r="E4" s="3"/>
      <c r="F4" s="3"/>
      <c r="G4" s="3"/>
      <c r="H4" s="3"/>
      <c r="I4" s="3"/>
      <c r="J4" s="3"/>
      <c r="K4" s="15"/>
    </row>
    <row r="5" spans="1:11" s="6" customFormat="1" ht="37.5" customHeight="1">
      <c r="A5" s="50"/>
      <c r="B5" s="96" t="s">
        <v>81</v>
      </c>
      <c r="C5" s="97"/>
      <c r="D5" s="97"/>
      <c r="E5" s="97"/>
      <c r="F5" s="97"/>
      <c r="G5" s="97"/>
      <c r="H5" s="97"/>
      <c r="I5" s="97"/>
      <c r="J5" s="97"/>
      <c r="K5" s="51"/>
    </row>
    <row r="6" spans="1:11" s="7" customFormat="1" ht="15" customHeight="1">
      <c r="A6" s="52"/>
      <c r="B6" s="98" t="s">
        <v>77</v>
      </c>
      <c r="C6" s="98"/>
      <c r="D6" s="98"/>
      <c r="E6" s="98"/>
      <c r="F6" s="98"/>
      <c r="G6" s="98"/>
      <c r="H6" s="98"/>
      <c r="I6" s="98"/>
      <c r="J6" s="98"/>
      <c r="K6" s="53"/>
    </row>
    <row r="7" spans="1:11" ht="15">
      <c r="A7" s="14"/>
      <c r="B7" s="3"/>
      <c r="C7" s="3"/>
      <c r="D7" s="3"/>
      <c r="E7" s="3"/>
      <c r="F7" s="3"/>
      <c r="G7" s="3"/>
      <c r="H7" s="3"/>
      <c r="I7" s="3"/>
      <c r="J7" s="3"/>
      <c r="K7" s="15"/>
    </row>
    <row r="8" spans="1:11" ht="15" customHeight="1">
      <c r="A8" s="14"/>
      <c r="B8" s="54" t="s">
        <v>8</v>
      </c>
      <c r="C8" s="101"/>
      <c r="D8" s="101"/>
      <c r="E8" s="101"/>
      <c r="F8" s="3"/>
      <c r="G8" s="54" t="s">
        <v>7</v>
      </c>
      <c r="H8" s="93"/>
      <c r="I8" s="3"/>
      <c r="J8" s="3"/>
      <c r="K8" s="15"/>
    </row>
    <row r="9" spans="1:11" ht="8.45" customHeight="1">
      <c r="A9" s="55"/>
      <c r="B9" s="56"/>
      <c r="C9" s="3"/>
      <c r="D9" s="3"/>
      <c r="E9" s="3"/>
      <c r="F9" s="56"/>
      <c r="G9" s="56"/>
      <c r="H9" s="56"/>
      <c r="I9" s="56"/>
      <c r="J9" s="56"/>
      <c r="K9" s="57"/>
    </row>
    <row r="10" spans="1:15" ht="15" customHeight="1">
      <c r="A10" s="55"/>
      <c r="B10" s="102" t="s">
        <v>1890</v>
      </c>
      <c r="C10" s="103"/>
      <c r="D10" s="103"/>
      <c r="E10" s="103"/>
      <c r="F10" s="3"/>
      <c r="G10" s="3"/>
      <c r="H10" s="104"/>
      <c r="I10" s="56"/>
      <c r="J10" s="56"/>
      <c r="K10" s="57"/>
      <c r="M10" s="4"/>
      <c r="N10" s="4"/>
      <c r="O10" s="4"/>
    </row>
    <row r="11" spans="1:11" ht="15">
      <c r="A11" s="14"/>
      <c r="B11" s="102"/>
      <c r="C11" s="103"/>
      <c r="D11" s="103"/>
      <c r="E11" s="103"/>
      <c r="F11" s="3"/>
      <c r="G11" s="3"/>
      <c r="H11" s="104"/>
      <c r="I11" s="3"/>
      <c r="J11" s="3"/>
      <c r="K11" s="15"/>
    </row>
    <row r="12" spans="1:11" ht="15">
      <c r="A12" s="55"/>
      <c r="B12" s="56"/>
      <c r="C12" s="62"/>
      <c r="D12" s="62"/>
      <c r="E12" s="62"/>
      <c r="F12" s="56"/>
      <c r="G12" s="56"/>
      <c r="H12" s="62"/>
      <c r="I12" s="56"/>
      <c r="J12" s="56"/>
      <c r="K12" s="57"/>
    </row>
    <row r="13" spans="1:11" ht="5.85" customHeigh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7"/>
    </row>
    <row r="14" spans="1:11" ht="15" customHeight="1">
      <c r="A14" s="8"/>
      <c r="B14" s="105" t="s">
        <v>0</v>
      </c>
      <c r="C14" s="105"/>
      <c r="D14" s="105"/>
      <c r="E14" s="105"/>
      <c r="F14" s="105"/>
      <c r="G14" s="105"/>
      <c r="H14" s="105"/>
      <c r="I14" s="105"/>
      <c r="J14" s="105"/>
      <c r="K14" s="9"/>
    </row>
    <row r="15" spans="1:11" s="13" customFormat="1" ht="11.2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2"/>
    </row>
    <row r="16" spans="1:11" ht="15" customHeight="1">
      <c r="A16" s="14"/>
      <c r="B16" s="3" t="s">
        <v>5</v>
      </c>
      <c r="C16" s="101"/>
      <c r="D16" s="101"/>
      <c r="E16" s="101"/>
      <c r="F16" s="101"/>
      <c r="G16" s="101"/>
      <c r="H16" s="101"/>
      <c r="I16" s="101"/>
      <c r="J16" s="101"/>
      <c r="K16" s="15"/>
    </row>
    <row r="17" spans="1:11" ht="8.45" customHeight="1">
      <c r="A17" s="55"/>
      <c r="B17" s="56"/>
      <c r="C17" s="3"/>
      <c r="D17" s="3"/>
      <c r="E17" s="3"/>
      <c r="F17" s="56"/>
      <c r="G17" s="56"/>
      <c r="H17" s="56"/>
      <c r="I17" s="56"/>
      <c r="J17" s="56"/>
      <c r="K17" s="57"/>
    </row>
    <row r="18" spans="1:11" ht="15">
      <c r="A18" s="14"/>
      <c r="B18" s="3" t="s">
        <v>2</v>
      </c>
      <c r="C18" s="101"/>
      <c r="D18" s="101"/>
      <c r="E18" s="101"/>
      <c r="F18" s="3"/>
      <c r="G18" s="3" t="s">
        <v>3</v>
      </c>
      <c r="H18" s="74"/>
      <c r="I18" s="3"/>
      <c r="J18" s="3"/>
      <c r="K18" s="15"/>
    </row>
    <row r="19" spans="1:11" ht="8.45" customHeight="1">
      <c r="A19" s="55"/>
      <c r="B19" s="56"/>
      <c r="C19" s="3"/>
      <c r="D19" s="3"/>
      <c r="E19" s="3"/>
      <c r="F19" s="56"/>
      <c r="G19" s="56"/>
      <c r="H19" s="56"/>
      <c r="I19" s="56"/>
      <c r="J19" s="56"/>
      <c r="K19" s="57"/>
    </row>
    <row r="20" spans="1:11" ht="15">
      <c r="A20" s="14"/>
      <c r="B20" s="3" t="s">
        <v>4</v>
      </c>
      <c r="C20" s="74"/>
      <c r="D20" s="3"/>
      <c r="E20" s="3"/>
      <c r="F20" s="3"/>
      <c r="G20" s="3" t="s">
        <v>13</v>
      </c>
      <c r="H20" s="101"/>
      <c r="I20" s="101"/>
      <c r="J20" s="101"/>
      <c r="K20" s="15"/>
    </row>
    <row r="21" spans="1:11" s="13" customFormat="1" ht="11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2"/>
    </row>
    <row r="22" spans="1:11" ht="5.85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7"/>
    </row>
    <row r="23" spans="1:11" ht="15">
      <c r="A23" s="8"/>
      <c r="B23" s="105" t="s">
        <v>1941</v>
      </c>
      <c r="C23" s="105"/>
      <c r="D23" s="105"/>
      <c r="E23" s="105"/>
      <c r="F23" s="105"/>
      <c r="G23" s="105"/>
      <c r="H23" s="105"/>
      <c r="I23" s="105"/>
      <c r="J23" s="105"/>
      <c r="K23" s="9"/>
    </row>
    <row r="24" spans="1:11" s="13" customFormat="1" ht="11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15" customHeight="1">
      <c r="A25" s="14"/>
      <c r="B25" s="3" t="s">
        <v>9</v>
      </c>
      <c r="C25" s="106"/>
      <c r="D25" s="106"/>
      <c r="E25" s="106"/>
      <c r="F25" s="3"/>
      <c r="G25" s="3" t="s">
        <v>1</v>
      </c>
      <c r="H25" s="101"/>
      <c r="I25" s="101"/>
      <c r="J25" s="101"/>
      <c r="K25" s="15"/>
    </row>
    <row r="26" spans="1:11" ht="8.45" customHeight="1">
      <c r="A26" s="55"/>
      <c r="B26" s="56"/>
      <c r="C26" s="3"/>
      <c r="D26" s="3"/>
      <c r="E26" s="3"/>
      <c r="F26" s="56"/>
      <c r="G26" s="56"/>
      <c r="H26" s="56"/>
      <c r="I26" s="56"/>
      <c r="J26" s="56"/>
      <c r="K26" s="57"/>
    </row>
    <row r="27" spans="1:11" ht="15">
      <c r="A27" s="14"/>
      <c r="B27" s="3" t="s">
        <v>10</v>
      </c>
      <c r="C27" s="101"/>
      <c r="D27" s="101"/>
      <c r="E27" s="101"/>
      <c r="F27" s="3"/>
      <c r="G27" s="3" t="s">
        <v>11</v>
      </c>
      <c r="H27" s="101"/>
      <c r="I27" s="101"/>
      <c r="J27" s="101"/>
      <c r="K27" s="15"/>
    </row>
    <row r="28" spans="1:11" s="13" customFormat="1" ht="11.2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11" ht="5.85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7"/>
    </row>
    <row r="30" spans="1:11" ht="15">
      <c r="A30" s="14"/>
      <c r="B30" s="116" t="s">
        <v>1895</v>
      </c>
      <c r="C30" s="116"/>
      <c r="D30" s="43"/>
      <c r="E30" s="3"/>
      <c r="F30" s="3"/>
      <c r="G30" s="3"/>
      <c r="H30" s="3"/>
      <c r="I30" s="3"/>
      <c r="J30" s="3"/>
      <c r="K30" s="15"/>
    </row>
    <row r="31" spans="1:11" s="13" customFormat="1" ht="11.25" customHeight="1">
      <c r="A31" s="10"/>
      <c r="B31" s="3"/>
      <c r="C31" s="3"/>
      <c r="D31" s="3"/>
      <c r="E31" s="11"/>
      <c r="F31" s="11"/>
      <c r="G31" s="11"/>
      <c r="H31" s="11"/>
      <c r="I31" s="11"/>
      <c r="J31" s="11"/>
      <c r="K31" s="12"/>
    </row>
    <row r="32" spans="1:11" ht="15">
      <c r="A32" s="14"/>
      <c r="B32" s="3" t="s">
        <v>1891</v>
      </c>
      <c r="C32" s="101"/>
      <c r="D32" s="101"/>
      <c r="E32" s="101"/>
      <c r="F32" s="3"/>
      <c r="G32" s="72" t="s">
        <v>1943</v>
      </c>
      <c r="H32" s="101"/>
      <c r="I32" s="101"/>
      <c r="J32" s="101"/>
      <c r="K32" s="15"/>
    </row>
    <row r="33" spans="1:11" ht="8.45" customHeight="1">
      <c r="A33" s="55"/>
      <c r="B33" s="56"/>
      <c r="C33" s="3"/>
      <c r="D33" s="3"/>
      <c r="E33" s="3"/>
      <c r="F33" s="56"/>
      <c r="G33" s="56"/>
      <c r="H33" s="56"/>
      <c r="I33" s="56"/>
      <c r="J33" s="56"/>
      <c r="K33" s="57"/>
    </row>
    <row r="34" spans="1:11" s="13" customFormat="1" ht="15">
      <c r="A34" s="10"/>
      <c r="B34" s="3" t="s">
        <v>1892</v>
      </c>
      <c r="C34" s="101"/>
      <c r="D34" s="101"/>
      <c r="E34" s="101"/>
      <c r="F34" s="11"/>
      <c r="G34" s="3" t="s">
        <v>1893</v>
      </c>
      <c r="H34" s="101"/>
      <c r="I34" s="101"/>
      <c r="J34" s="101"/>
      <c r="K34" s="12"/>
    </row>
    <row r="35" spans="1:11" ht="8.45" customHeight="1">
      <c r="A35" s="55"/>
      <c r="B35" s="56"/>
      <c r="C35" s="3"/>
      <c r="D35" s="3"/>
      <c r="E35" s="3"/>
      <c r="F35" s="56"/>
      <c r="G35" s="56"/>
      <c r="H35" s="56"/>
      <c r="I35" s="56"/>
      <c r="J35" s="56"/>
      <c r="K35" s="57"/>
    </row>
    <row r="36" spans="1:11" ht="15">
      <c r="A36" s="14"/>
      <c r="B36" s="31" t="s">
        <v>76</v>
      </c>
      <c r="C36" s="101"/>
      <c r="D36" s="101"/>
      <c r="E36" s="101"/>
      <c r="F36" s="3"/>
      <c r="G36" s="5" t="s">
        <v>1919</v>
      </c>
      <c r="H36" s="101"/>
      <c r="I36" s="101"/>
      <c r="J36" s="101"/>
      <c r="K36" s="15"/>
    </row>
    <row r="37" spans="1:11" s="13" customFormat="1" ht="11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2"/>
    </row>
    <row r="38" spans="1:11" ht="5.85" customHeigh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7"/>
    </row>
    <row r="39" spans="1:11" ht="15">
      <c r="A39" s="19"/>
      <c r="B39" s="105" t="s">
        <v>1918</v>
      </c>
      <c r="C39" s="105"/>
      <c r="D39" s="105"/>
      <c r="E39" s="105"/>
      <c r="F39" s="105"/>
      <c r="G39" s="105"/>
      <c r="H39" s="105"/>
      <c r="I39" s="105"/>
      <c r="J39" s="105"/>
      <c r="K39" s="9"/>
    </row>
    <row r="40" spans="1:11" s="13" customFormat="1" ht="11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2"/>
    </row>
    <row r="41" spans="1:11" ht="30" customHeight="1">
      <c r="A41" s="14"/>
      <c r="B41" s="5" t="s">
        <v>80</v>
      </c>
      <c r="C41" s="101"/>
      <c r="D41" s="101"/>
      <c r="E41" s="101"/>
      <c r="F41" s="3"/>
      <c r="G41" s="5" t="s">
        <v>1942</v>
      </c>
      <c r="H41" s="101"/>
      <c r="I41" s="101"/>
      <c r="J41" s="20"/>
      <c r="K41" s="15"/>
    </row>
    <row r="42" spans="1:11" ht="8.45" customHeight="1">
      <c r="A42" s="55"/>
      <c r="B42" s="56"/>
      <c r="C42" s="3"/>
      <c r="D42" s="3"/>
      <c r="E42" s="3"/>
      <c r="F42" s="56"/>
      <c r="G42" s="56"/>
      <c r="H42" s="56"/>
      <c r="I42" s="56"/>
      <c r="J42" s="56"/>
      <c r="K42" s="57"/>
    </row>
    <row r="43" spans="1:11" ht="15">
      <c r="A43" s="14"/>
      <c r="B43" s="3" t="s">
        <v>2</v>
      </c>
      <c r="C43" s="101"/>
      <c r="D43" s="101"/>
      <c r="E43" s="101"/>
      <c r="F43" s="3"/>
      <c r="G43" s="3" t="s">
        <v>3</v>
      </c>
      <c r="H43" s="74"/>
      <c r="I43" s="3"/>
      <c r="J43" s="3"/>
      <c r="K43" s="15"/>
    </row>
    <row r="44" spans="1:11" ht="8.45" customHeight="1">
      <c r="A44" s="55"/>
      <c r="B44" s="56"/>
      <c r="C44" s="3"/>
      <c r="D44" s="3"/>
      <c r="E44" s="3"/>
      <c r="F44" s="56"/>
      <c r="G44" s="56"/>
      <c r="H44" s="56"/>
      <c r="I44" s="56"/>
      <c r="J44" s="56"/>
      <c r="K44" s="57"/>
    </row>
    <row r="45" spans="1:11" ht="15" customHeight="1">
      <c r="A45" s="14"/>
      <c r="B45" s="3" t="s">
        <v>4</v>
      </c>
      <c r="C45" s="74"/>
      <c r="D45" s="3"/>
      <c r="E45" s="3"/>
      <c r="F45" s="3"/>
      <c r="G45" s="3" t="s">
        <v>13</v>
      </c>
      <c r="H45" s="101"/>
      <c r="I45" s="101"/>
      <c r="J45" s="101"/>
      <c r="K45" s="15"/>
    </row>
    <row r="46" spans="1:11" ht="8.45" customHeight="1">
      <c r="A46" s="55"/>
      <c r="B46" s="56"/>
      <c r="C46" s="3"/>
      <c r="D46" s="3"/>
      <c r="E46" s="3"/>
      <c r="F46" s="56"/>
      <c r="G46" s="56"/>
      <c r="H46" s="56"/>
      <c r="I46" s="56"/>
      <c r="J46" s="56"/>
      <c r="K46" s="57"/>
    </row>
    <row r="47" spans="1:11" ht="15" customHeight="1">
      <c r="A47" s="14"/>
      <c r="B47" s="3" t="s">
        <v>12</v>
      </c>
      <c r="C47" s="111"/>
      <c r="D47" s="111"/>
      <c r="E47" s="111"/>
      <c r="F47" s="111"/>
      <c r="G47" s="111"/>
      <c r="H47" s="111"/>
      <c r="I47" s="111"/>
      <c r="J47" s="111"/>
      <c r="K47" s="15"/>
    </row>
    <row r="48" spans="1:11" ht="15" customHeight="1">
      <c r="A48" s="14"/>
      <c r="B48" s="48" t="s">
        <v>1938</v>
      </c>
      <c r="C48" s="111"/>
      <c r="D48" s="111"/>
      <c r="E48" s="111"/>
      <c r="F48" s="111"/>
      <c r="G48" s="111"/>
      <c r="H48" s="111"/>
      <c r="I48" s="111"/>
      <c r="J48" s="111"/>
      <c r="K48" s="15"/>
    </row>
    <row r="49" spans="1:11" s="13" customFormat="1" ht="11.25" customHeigh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8"/>
    </row>
    <row r="50" spans="1:11" ht="5.85" customHeigh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7"/>
    </row>
    <row r="51" spans="1:11" ht="15">
      <c r="A51" s="19"/>
      <c r="B51" s="105" t="s">
        <v>1949</v>
      </c>
      <c r="C51" s="105"/>
      <c r="D51" s="105"/>
      <c r="E51" s="105"/>
      <c r="F51" s="105"/>
      <c r="G51" s="105"/>
      <c r="H51" s="105"/>
      <c r="I51" s="105"/>
      <c r="J51" s="105"/>
      <c r="K51" s="9"/>
    </row>
    <row r="52" spans="1:11" ht="11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2"/>
    </row>
    <row r="53" spans="1:11" ht="15">
      <c r="A53" s="10"/>
      <c r="B53" s="4" t="s">
        <v>1910</v>
      </c>
      <c r="C53" s="24"/>
      <c r="D53" s="88"/>
      <c r="E53" s="24"/>
      <c r="F53" s="24"/>
      <c r="H53" s="24"/>
      <c r="K53" s="12"/>
    </row>
    <row r="54" spans="1:11" ht="8.45" customHeight="1">
      <c r="A54" s="10"/>
      <c r="B54" s="3"/>
      <c r="C54" s="24"/>
      <c r="D54" s="3"/>
      <c r="E54" s="24"/>
      <c r="F54" s="24"/>
      <c r="G54" s="72"/>
      <c r="H54" s="24"/>
      <c r="I54" s="56"/>
      <c r="J54" s="56"/>
      <c r="K54" s="12"/>
    </row>
    <row r="55" spans="1:11" ht="15">
      <c r="A55" s="55"/>
      <c r="B55" s="72" t="s">
        <v>1904</v>
      </c>
      <c r="D55" s="101"/>
      <c r="E55" s="101"/>
      <c r="F55" s="101"/>
      <c r="G55" s="101"/>
      <c r="H55" s="101"/>
      <c r="I55" s="101"/>
      <c r="J55" s="101"/>
      <c r="K55" s="57"/>
    </row>
    <row r="56" spans="1:11" ht="8.45" customHeight="1">
      <c r="A56" s="10"/>
      <c r="B56" s="3"/>
      <c r="C56" s="24"/>
      <c r="D56" s="3"/>
      <c r="E56" s="24"/>
      <c r="F56" s="24"/>
      <c r="G56" s="72"/>
      <c r="H56" s="24"/>
      <c r="I56" s="56"/>
      <c r="J56" s="56"/>
      <c r="K56" s="12"/>
    </row>
    <row r="57" spans="1:11" ht="15">
      <c r="A57" s="10"/>
      <c r="B57" s="3" t="s">
        <v>1905</v>
      </c>
      <c r="C57" s="101"/>
      <c r="D57" s="101"/>
      <c r="E57" s="101"/>
      <c r="F57" s="24"/>
      <c r="G57" s="72" t="s">
        <v>1906</v>
      </c>
      <c r="H57" s="24"/>
      <c r="I57" s="101"/>
      <c r="J57" s="101"/>
      <c r="K57" s="12"/>
    </row>
    <row r="58" spans="1:11" ht="8.45" customHeight="1">
      <c r="A58" s="10"/>
      <c r="B58" s="3"/>
      <c r="C58" s="24"/>
      <c r="D58" s="3"/>
      <c r="E58" s="24"/>
      <c r="F58" s="24"/>
      <c r="G58" s="72"/>
      <c r="H58" s="24"/>
      <c r="I58" s="56"/>
      <c r="J58" s="56"/>
      <c r="K58" s="12"/>
    </row>
    <row r="59" spans="1:11" ht="30" customHeight="1">
      <c r="A59" s="55"/>
      <c r="B59" s="118" t="s">
        <v>1908</v>
      </c>
      <c r="C59" s="118"/>
      <c r="D59" s="89"/>
      <c r="E59" s="56"/>
      <c r="F59" s="56"/>
      <c r="G59" s="75" t="s">
        <v>1907</v>
      </c>
      <c r="H59" s="109"/>
      <c r="I59" s="109"/>
      <c r="J59" s="109"/>
      <c r="K59" s="57"/>
    </row>
    <row r="60" spans="1:11" ht="8.4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2"/>
    </row>
    <row r="61" spans="1:11" ht="15" customHeight="1">
      <c r="A61" s="14"/>
      <c r="B61" s="3" t="s">
        <v>14</v>
      </c>
      <c r="C61" s="119"/>
      <c r="D61" s="119"/>
      <c r="E61" s="119"/>
      <c r="F61" s="3"/>
      <c r="G61" s="107" t="s">
        <v>75</v>
      </c>
      <c r="H61" s="107"/>
      <c r="I61" s="74"/>
      <c r="J61" s="3"/>
      <c r="K61" s="15"/>
    </row>
    <row r="62" spans="1:11" ht="8.45" customHeight="1">
      <c r="A62" s="55"/>
      <c r="B62" s="56"/>
      <c r="C62" s="3"/>
      <c r="D62" s="3"/>
      <c r="E62" s="3"/>
      <c r="F62" s="56"/>
      <c r="G62" s="56"/>
      <c r="H62" s="56"/>
      <c r="I62" s="56"/>
      <c r="J62" s="56" t="s">
        <v>1894</v>
      </c>
      <c r="K62" s="57"/>
    </row>
    <row r="63" spans="1:11" ht="30">
      <c r="A63" s="14"/>
      <c r="B63" s="5" t="s">
        <v>74</v>
      </c>
      <c r="C63" s="119"/>
      <c r="D63" s="119"/>
      <c r="E63" s="119"/>
      <c r="F63" s="3"/>
      <c r="G63" s="3"/>
      <c r="H63" s="3"/>
      <c r="I63" s="3"/>
      <c r="J63" s="3"/>
      <c r="K63" s="15"/>
    </row>
    <row r="64" spans="1:11" ht="8.45" customHeight="1">
      <c r="A64" s="10"/>
      <c r="B64" s="21"/>
      <c r="C64" s="22"/>
      <c r="D64" s="22"/>
      <c r="E64" s="22"/>
      <c r="F64" s="11"/>
      <c r="G64" s="11"/>
      <c r="H64" s="11"/>
      <c r="I64" s="11"/>
      <c r="J64" s="11"/>
      <c r="K64" s="12"/>
    </row>
    <row r="65" spans="1:11" ht="15">
      <c r="A65" s="23"/>
      <c r="B65" s="122" t="s">
        <v>1888</v>
      </c>
      <c r="C65" s="123"/>
      <c r="D65" s="123"/>
      <c r="E65" s="123"/>
      <c r="F65" s="123"/>
      <c r="G65" s="123"/>
      <c r="H65" s="123"/>
      <c r="I65" s="123"/>
      <c r="J65" s="32"/>
      <c r="K65" s="15"/>
    </row>
    <row r="66" spans="1:11" ht="15">
      <c r="A66" s="10"/>
      <c r="B66" s="33"/>
      <c r="C66" s="24"/>
      <c r="D66" s="24"/>
      <c r="E66" s="24"/>
      <c r="F66" s="24"/>
      <c r="G66" s="24"/>
      <c r="H66" s="24"/>
      <c r="I66" s="24"/>
      <c r="J66" s="34"/>
      <c r="K66" s="12"/>
    </row>
    <row r="67" spans="1:11" ht="15" customHeight="1">
      <c r="A67" s="14"/>
      <c r="B67" s="35" t="s">
        <v>69</v>
      </c>
      <c r="C67" s="3"/>
      <c r="D67" s="74"/>
      <c r="E67" s="3"/>
      <c r="F67" s="107" t="s">
        <v>72</v>
      </c>
      <c r="G67" s="107"/>
      <c r="H67" s="107"/>
      <c r="I67" s="74"/>
      <c r="J67" s="36"/>
      <c r="K67" s="15"/>
    </row>
    <row r="68" spans="1:11" ht="8.45" customHeight="1">
      <c r="A68" s="55"/>
      <c r="B68" s="60"/>
      <c r="C68" s="3"/>
      <c r="D68" s="3"/>
      <c r="E68" s="3"/>
      <c r="F68" s="56"/>
      <c r="G68" s="56"/>
      <c r="H68" s="56"/>
      <c r="I68" s="56"/>
      <c r="J68" s="61"/>
      <c r="K68" s="57"/>
    </row>
    <row r="69" spans="1:11" ht="15" customHeight="1">
      <c r="A69" s="14"/>
      <c r="B69" s="35" t="s">
        <v>70</v>
      </c>
      <c r="C69" s="3"/>
      <c r="D69" s="74"/>
      <c r="E69" s="3"/>
      <c r="F69" s="107" t="s">
        <v>73</v>
      </c>
      <c r="G69" s="107"/>
      <c r="H69" s="107"/>
      <c r="I69" s="74"/>
      <c r="J69" s="36"/>
      <c r="K69" s="15"/>
    </row>
    <row r="70" spans="1:11" ht="8.45" customHeight="1">
      <c r="A70" s="55"/>
      <c r="B70" s="60"/>
      <c r="C70" s="3"/>
      <c r="D70" s="3"/>
      <c r="E70" s="3"/>
      <c r="F70" s="56"/>
      <c r="G70" s="56"/>
      <c r="H70" s="56"/>
      <c r="I70" s="56"/>
      <c r="J70" s="61"/>
      <c r="K70" s="57"/>
    </row>
    <row r="71" spans="1:11" ht="15" customHeight="1">
      <c r="A71" s="14"/>
      <c r="B71" s="35" t="s">
        <v>71</v>
      </c>
      <c r="C71" s="3"/>
      <c r="D71" s="74"/>
      <c r="E71" s="3"/>
      <c r="F71" s="3"/>
      <c r="G71" s="3"/>
      <c r="H71" s="3"/>
      <c r="I71" s="3"/>
      <c r="J71" s="36"/>
      <c r="K71" s="15"/>
    </row>
    <row r="72" spans="1:11" ht="8.45" customHeight="1">
      <c r="A72" s="55"/>
      <c r="B72" s="60"/>
      <c r="C72" s="3"/>
      <c r="D72" s="3"/>
      <c r="E72" s="3"/>
      <c r="F72" s="56"/>
      <c r="G72" s="56"/>
      <c r="H72" s="56"/>
      <c r="I72" s="56"/>
      <c r="J72" s="61"/>
      <c r="K72" s="57"/>
    </row>
    <row r="73" spans="1:11" ht="15" customHeight="1">
      <c r="A73" s="55"/>
      <c r="B73" s="108" t="s">
        <v>1902</v>
      </c>
      <c r="C73" s="107"/>
      <c r="D73" s="74"/>
      <c r="E73" s="56"/>
      <c r="F73" s="56" t="s">
        <v>1901</v>
      </c>
      <c r="G73" s="3"/>
      <c r="H73" s="3"/>
      <c r="I73" s="74"/>
      <c r="J73" s="61"/>
      <c r="K73" s="57"/>
    </row>
    <row r="74" spans="1:11" ht="8.45" customHeight="1">
      <c r="A74" s="55"/>
      <c r="B74" s="60"/>
      <c r="C74" s="3"/>
      <c r="D74" s="3"/>
      <c r="E74" s="3"/>
      <c r="F74" s="56"/>
      <c r="G74" s="56"/>
      <c r="H74" s="56"/>
      <c r="I74" s="56"/>
      <c r="J74" s="61"/>
      <c r="K74" s="57"/>
    </row>
    <row r="75" spans="1:11" ht="15" customHeight="1">
      <c r="A75" s="55"/>
      <c r="B75" s="35" t="s">
        <v>1900</v>
      </c>
      <c r="C75" s="3"/>
      <c r="D75" s="74"/>
      <c r="E75" s="3"/>
      <c r="F75" s="56" t="s">
        <v>1899</v>
      </c>
      <c r="G75" s="3"/>
      <c r="H75" s="3"/>
      <c r="I75" s="74"/>
      <c r="J75" s="36"/>
      <c r="K75" s="57"/>
    </row>
    <row r="76" spans="1:11" ht="8.45" customHeight="1">
      <c r="A76" s="10"/>
      <c r="B76" s="38"/>
      <c r="C76" s="39"/>
      <c r="D76" s="39"/>
      <c r="E76" s="39"/>
      <c r="F76" s="39"/>
      <c r="G76" s="40"/>
      <c r="H76" s="39"/>
      <c r="I76" s="39"/>
      <c r="J76" s="41"/>
      <c r="K76" s="12"/>
    </row>
    <row r="77" spans="1:11" ht="8.45" customHeight="1">
      <c r="A77" s="10"/>
      <c r="B77" s="11"/>
      <c r="C77" s="11"/>
      <c r="D77" s="11"/>
      <c r="E77" s="11"/>
      <c r="F77" s="11"/>
      <c r="G77" s="21"/>
      <c r="H77" s="11"/>
      <c r="I77" s="11"/>
      <c r="J77" s="11"/>
      <c r="K77" s="12"/>
    </row>
    <row r="78" spans="1:11" ht="11.25" customHeight="1">
      <c r="A78" s="10"/>
      <c r="B78" s="11"/>
      <c r="C78" s="11"/>
      <c r="D78" s="11"/>
      <c r="E78" s="11"/>
      <c r="F78" s="11"/>
      <c r="G78" s="21"/>
      <c r="H78" s="11"/>
      <c r="I78" s="11"/>
      <c r="J78" s="11"/>
      <c r="K78" s="12"/>
    </row>
    <row r="79" spans="1:11" ht="15">
      <c r="A79" s="10"/>
      <c r="B79" s="107" t="s">
        <v>78</v>
      </c>
      <c r="C79" s="107"/>
      <c r="D79" s="107"/>
      <c r="E79" s="83"/>
      <c r="F79" s="11"/>
      <c r="G79" s="102"/>
      <c r="H79" s="124"/>
      <c r="I79" s="124"/>
      <c r="J79" s="124"/>
      <c r="K79" s="12"/>
    </row>
    <row r="80" spans="1:11" ht="8.45" customHeight="1">
      <c r="A80" s="55"/>
      <c r="B80" s="56"/>
      <c r="C80" s="3"/>
      <c r="D80" s="3"/>
      <c r="E80" s="3"/>
      <c r="F80" s="56"/>
      <c r="G80" s="56"/>
      <c r="H80" s="56"/>
      <c r="I80" s="56"/>
      <c r="J80" s="56"/>
      <c r="K80" s="57"/>
    </row>
    <row r="81" spans="1:11" ht="15">
      <c r="A81" s="10"/>
      <c r="B81" s="117" t="s">
        <v>79</v>
      </c>
      <c r="C81" s="117"/>
      <c r="D81" s="117"/>
      <c r="E81" s="26"/>
      <c r="F81" s="11"/>
      <c r="G81" s="21"/>
      <c r="H81" s="11"/>
      <c r="I81" s="11"/>
      <c r="J81" s="11"/>
      <c r="K81" s="12"/>
    </row>
    <row r="82" spans="1:11" ht="15">
      <c r="A82" s="10"/>
      <c r="B82" s="117"/>
      <c r="C82" s="117"/>
      <c r="D82" s="117"/>
      <c r="E82" s="83"/>
      <c r="F82" s="11"/>
      <c r="G82" s="21"/>
      <c r="H82" s="11"/>
      <c r="I82" s="11"/>
      <c r="J82" s="11"/>
      <c r="K82" s="12"/>
    </row>
    <row r="83" spans="1:11" ht="8.45" customHeight="1">
      <c r="A83" s="55"/>
      <c r="B83" s="56"/>
      <c r="C83" s="3"/>
      <c r="D83" s="3"/>
      <c r="E83" s="3"/>
      <c r="F83" s="56"/>
      <c r="G83" s="56"/>
      <c r="H83" s="56"/>
      <c r="I83" s="56"/>
      <c r="J83" s="56"/>
      <c r="K83" s="57"/>
    </row>
    <row r="84" spans="1:11" ht="15" customHeight="1">
      <c r="A84" s="10"/>
      <c r="B84" s="31" t="s">
        <v>1897</v>
      </c>
      <c r="C84" s="31"/>
      <c r="D84" s="31"/>
      <c r="E84" s="94"/>
      <c r="F84" s="11"/>
      <c r="G84" s="31" t="s">
        <v>1947</v>
      </c>
      <c r="H84" s="11"/>
      <c r="I84" s="11"/>
      <c r="J84" s="11"/>
      <c r="K84" s="12"/>
    </row>
    <row r="85" spans="1:11" ht="11.25" customHeight="1">
      <c r="A85" s="10"/>
      <c r="B85" s="31"/>
      <c r="C85" s="31"/>
      <c r="D85" s="31"/>
      <c r="E85" s="11"/>
      <c r="F85" s="11"/>
      <c r="G85" s="21"/>
      <c r="H85" s="11"/>
      <c r="I85" s="11"/>
      <c r="J85" s="11"/>
      <c r="K85" s="12"/>
    </row>
    <row r="86" spans="1:11" ht="15" customHeight="1">
      <c r="A86" s="10"/>
      <c r="B86" s="31" t="s">
        <v>1911</v>
      </c>
      <c r="C86" s="31"/>
      <c r="D86" s="3"/>
      <c r="E86" s="89"/>
      <c r="F86" s="3"/>
      <c r="G86" s="3"/>
      <c r="H86" s="11"/>
      <c r="I86" s="3"/>
      <c r="J86" s="3"/>
      <c r="K86" s="12"/>
    </row>
    <row r="87" spans="1:11" ht="8.45" customHeight="1">
      <c r="A87" s="10"/>
      <c r="B87" s="31"/>
      <c r="C87" s="31"/>
      <c r="D87" s="31"/>
      <c r="E87" s="11"/>
      <c r="F87" s="11"/>
      <c r="G87" s="21"/>
      <c r="H87" s="11"/>
      <c r="I87" s="11"/>
      <c r="J87" s="11"/>
      <c r="K87" s="12"/>
    </row>
    <row r="88" spans="1:11" ht="15">
      <c r="A88" s="10"/>
      <c r="B88" s="31" t="s">
        <v>1913</v>
      </c>
      <c r="C88" s="31"/>
      <c r="E88" s="110" t="s">
        <v>1917</v>
      </c>
      <c r="F88" s="110"/>
      <c r="G88" s="110"/>
      <c r="H88" s="110"/>
      <c r="I88" s="110"/>
      <c r="J88" s="110"/>
      <c r="K88" s="12"/>
    </row>
    <row r="89" spans="1:11" ht="8.45" customHeight="1">
      <c r="A89" s="10"/>
      <c r="B89" s="31"/>
      <c r="C89" s="31"/>
      <c r="D89" s="31"/>
      <c r="E89" s="11"/>
      <c r="F89" s="11"/>
      <c r="G89" s="21"/>
      <c r="H89" s="11"/>
      <c r="I89" s="11"/>
      <c r="J89" s="11"/>
      <c r="K89" s="12"/>
    </row>
    <row r="90" spans="1:11" ht="15" customHeight="1">
      <c r="A90" s="10"/>
      <c r="B90" s="31" t="s">
        <v>1912</v>
      </c>
      <c r="C90" s="3"/>
      <c r="E90" s="109"/>
      <c r="F90" s="109"/>
      <c r="G90" s="109"/>
      <c r="H90" s="109"/>
      <c r="I90" s="109"/>
      <c r="J90" s="109"/>
      <c r="K90" s="12"/>
    </row>
    <row r="91" spans="1:11" ht="11.25" customHeight="1">
      <c r="A91" s="55"/>
      <c r="B91" s="56"/>
      <c r="C91" s="56"/>
      <c r="D91" s="56"/>
      <c r="E91" s="56"/>
      <c r="F91" s="56"/>
      <c r="G91" s="56"/>
      <c r="H91" s="56"/>
      <c r="I91" s="56"/>
      <c r="J91" s="56"/>
      <c r="K91" s="57"/>
    </row>
    <row r="92" spans="1:11" ht="11.25" customHeight="1">
      <c r="A92" s="10"/>
      <c r="B92" s="63"/>
      <c r="C92" s="64"/>
      <c r="D92" s="64"/>
      <c r="E92" s="65"/>
      <c r="F92" s="65"/>
      <c r="G92" s="66"/>
      <c r="H92" s="65"/>
      <c r="I92" s="65"/>
      <c r="J92" s="67"/>
      <c r="K92" s="12"/>
    </row>
    <row r="93" spans="1:11" ht="29.25" customHeight="1">
      <c r="A93" s="10"/>
      <c r="B93" s="108" t="s">
        <v>1944</v>
      </c>
      <c r="C93" s="107"/>
      <c r="D93" s="107"/>
      <c r="E93" s="107"/>
      <c r="F93" s="107"/>
      <c r="G93" s="107"/>
      <c r="H93" s="107"/>
      <c r="I93" s="89"/>
      <c r="J93" s="37"/>
      <c r="K93" s="12"/>
    </row>
    <row r="94" spans="1:11" ht="8.45" customHeight="1">
      <c r="A94" s="55"/>
      <c r="B94" s="60"/>
      <c r="C94" s="56"/>
      <c r="D94" s="56"/>
      <c r="E94" s="11"/>
      <c r="F94" s="56"/>
      <c r="G94" s="56"/>
      <c r="H94" s="56"/>
      <c r="I94" s="56"/>
      <c r="J94" s="61"/>
      <c r="K94" s="57"/>
    </row>
    <row r="95" spans="1:11" ht="33" customHeight="1">
      <c r="A95" s="10"/>
      <c r="B95" s="120" t="s">
        <v>1945</v>
      </c>
      <c r="C95" s="121"/>
      <c r="D95" s="121"/>
      <c r="E95" s="121"/>
      <c r="F95" s="121"/>
      <c r="G95" s="121"/>
      <c r="H95" s="121"/>
      <c r="I95" s="3"/>
      <c r="J95" s="37"/>
      <c r="K95" s="12"/>
    </row>
    <row r="96" spans="1:11" ht="16.5" customHeight="1">
      <c r="A96" s="10"/>
      <c r="B96" s="120" t="s">
        <v>1946</v>
      </c>
      <c r="C96" s="121"/>
      <c r="D96" s="121"/>
      <c r="E96" s="121"/>
      <c r="F96" s="121"/>
      <c r="G96" s="121"/>
      <c r="H96" s="121"/>
      <c r="I96" s="3"/>
      <c r="J96" s="37"/>
      <c r="K96" s="12"/>
    </row>
    <row r="97" spans="1:11" ht="8.45" customHeight="1">
      <c r="A97" s="55"/>
      <c r="B97" s="60"/>
      <c r="C97" s="56"/>
      <c r="D97" s="56"/>
      <c r="E97" s="11"/>
      <c r="F97" s="56"/>
      <c r="G97" s="56"/>
      <c r="H97" s="56"/>
      <c r="I97" s="56"/>
      <c r="J97" s="61"/>
      <c r="K97" s="57"/>
    </row>
    <row r="98" spans="1:11" ht="30.6" customHeight="1">
      <c r="A98" s="10"/>
      <c r="B98" s="120" t="s">
        <v>1898</v>
      </c>
      <c r="C98" s="121"/>
      <c r="D98" s="121"/>
      <c r="E98" s="84"/>
      <c r="F98" s="11"/>
      <c r="G98" s="3"/>
      <c r="H98" s="11"/>
      <c r="I98" s="3" t="s">
        <v>1894</v>
      </c>
      <c r="J98" s="37"/>
      <c r="K98" s="12"/>
    </row>
    <row r="99" spans="1:11" ht="8.45" customHeight="1">
      <c r="A99" s="10"/>
      <c r="B99" s="68"/>
      <c r="C99" s="31"/>
      <c r="D99" s="31"/>
      <c r="E99" s="11"/>
      <c r="F99" s="11"/>
      <c r="G99" s="21"/>
      <c r="H99" s="11"/>
      <c r="I99" s="11"/>
      <c r="J99" s="37"/>
      <c r="K99" s="12"/>
    </row>
    <row r="100" spans="1:11" ht="15" customHeight="1">
      <c r="A100" s="10"/>
      <c r="B100" s="35"/>
      <c r="C100" s="76" t="s">
        <v>1948</v>
      </c>
      <c r="D100" s="3"/>
      <c r="E100" s="3"/>
      <c r="F100" s="3"/>
      <c r="G100" s="3"/>
      <c r="H100" s="11"/>
      <c r="I100" s="5" t="s">
        <v>1950</v>
      </c>
      <c r="J100" s="37"/>
      <c r="K100" s="12"/>
    </row>
    <row r="101" spans="1:11" ht="15" customHeight="1">
      <c r="A101" s="10"/>
      <c r="B101" s="71" t="s">
        <v>1884</v>
      </c>
      <c r="C101" s="109"/>
      <c r="D101" s="109"/>
      <c r="E101" s="109"/>
      <c r="F101" s="109"/>
      <c r="G101" s="109"/>
      <c r="H101" s="56"/>
      <c r="I101" s="82"/>
      <c r="J101" s="37"/>
      <c r="K101" s="12"/>
    </row>
    <row r="102" spans="1:11" ht="8.45" customHeight="1">
      <c r="A102" s="55"/>
      <c r="B102" s="60"/>
      <c r="C102" s="3"/>
      <c r="D102" s="3"/>
      <c r="E102" s="3"/>
      <c r="F102" s="3"/>
      <c r="G102" s="3"/>
      <c r="H102" s="56"/>
      <c r="I102" s="56"/>
      <c r="J102" s="61"/>
      <c r="K102" s="57"/>
    </row>
    <row r="103" spans="1:11" ht="15" customHeight="1">
      <c r="A103" s="55"/>
      <c r="B103" s="60"/>
      <c r="C103" s="109"/>
      <c r="D103" s="109"/>
      <c r="E103" s="109"/>
      <c r="F103" s="109"/>
      <c r="G103" s="109"/>
      <c r="H103" s="11"/>
      <c r="I103" s="82"/>
      <c r="J103" s="61"/>
      <c r="K103" s="57"/>
    </row>
    <row r="104" spans="1:11" ht="8.45" customHeight="1">
      <c r="A104" s="10"/>
      <c r="B104" s="77"/>
      <c r="C104" s="56"/>
      <c r="D104" s="56"/>
      <c r="E104" s="56"/>
      <c r="F104" s="56"/>
      <c r="G104" s="56"/>
      <c r="H104" s="56"/>
      <c r="I104" s="56"/>
      <c r="J104" s="37" t="s">
        <v>1894</v>
      </c>
      <c r="K104" s="12"/>
    </row>
    <row r="105" spans="1:11" ht="15">
      <c r="A105" s="55"/>
      <c r="B105" s="60"/>
      <c r="C105" s="109"/>
      <c r="D105" s="109"/>
      <c r="E105" s="109"/>
      <c r="F105" s="109"/>
      <c r="G105" s="109"/>
      <c r="H105" s="11"/>
      <c r="I105" s="82"/>
      <c r="J105" s="61"/>
      <c r="K105" s="57"/>
    </row>
    <row r="106" spans="1:11" ht="8.45" customHeight="1">
      <c r="A106" s="55"/>
      <c r="B106" s="60"/>
      <c r="C106" s="3"/>
      <c r="D106" s="3"/>
      <c r="E106" s="3"/>
      <c r="F106" s="3"/>
      <c r="G106" s="3"/>
      <c r="H106" s="3"/>
      <c r="I106" s="3"/>
      <c r="J106" s="61"/>
      <c r="K106" s="57"/>
    </row>
    <row r="107" spans="1:11" ht="15">
      <c r="A107" s="10"/>
      <c r="B107" s="77"/>
      <c r="C107" s="109"/>
      <c r="D107" s="109"/>
      <c r="E107" s="109"/>
      <c r="F107" s="109"/>
      <c r="G107" s="109"/>
      <c r="H107" s="11"/>
      <c r="I107" s="82"/>
      <c r="J107" s="37"/>
      <c r="K107" s="12"/>
    </row>
    <row r="108" spans="1:11" ht="8.45" customHeight="1">
      <c r="A108" s="55"/>
      <c r="B108" s="60"/>
      <c r="C108" s="56"/>
      <c r="D108" s="56"/>
      <c r="E108" s="56"/>
      <c r="F108" s="56"/>
      <c r="G108" s="56"/>
      <c r="H108" s="56"/>
      <c r="I108" s="56"/>
      <c r="J108" s="61"/>
      <c r="K108" s="57"/>
    </row>
    <row r="109" spans="1:11" ht="15">
      <c r="A109" s="10"/>
      <c r="B109" s="77"/>
      <c r="C109" s="109"/>
      <c r="D109" s="109"/>
      <c r="E109" s="109"/>
      <c r="F109" s="109"/>
      <c r="G109" s="109"/>
      <c r="H109" s="3"/>
      <c r="I109" s="82"/>
      <c r="J109" s="37"/>
      <c r="K109" s="12"/>
    </row>
    <row r="110" spans="1:11" ht="8.45" customHeight="1">
      <c r="A110" s="55"/>
      <c r="B110" s="60"/>
      <c r="C110" s="56"/>
      <c r="D110" s="56"/>
      <c r="E110" s="56"/>
      <c r="F110" s="56"/>
      <c r="G110" s="56"/>
      <c r="H110" s="56"/>
      <c r="I110" s="87"/>
      <c r="J110" s="61"/>
      <c r="K110" s="57"/>
    </row>
    <row r="111" spans="1:11" ht="15" customHeight="1">
      <c r="A111" s="55"/>
      <c r="B111" s="60"/>
      <c r="C111" s="109"/>
      <c r="D111" s="109"/>
      <c r="E111" s="109"/>
      <c r="F111" s="109"/>
      <c r="G111" s="109"/>
      <c r="H111" s="11"/>
      <c r="I111" s="82"/>
      <c r="J111" s="61"/>
      <c r="K111" s="57"/>
    </row>
    <row r="112" spans="1:11" ht="8.45" customHeight="1">
      <c r="A112" s="10"/>
      <c r="B112" s="77"/>
      <c r="C112" s="56"/>
      <c r="D112" s="56"/>
      <c r="E112" s="56"/>
      <c r="F112" s="56"/>
      <c r="G112" s="56"/>
      <c r="H112" s="56"/>
      <c r="I112" s="87"/>
      <c r="J112" s="37" t="s">
        <v>1894</v>
      </c>
      <c r="K112" s="12"/>
    </row>
    <row r="113" spans="1:11" ht="15">
      <c r="A113" s="55"/>
      <c r="B113" s="60"/>
      <c r="C113" s="109"/>
      <c r="D113" s="109"/>
      <c r="E113" s="109"/>
      <c r="F113" s="109"/>
      <c r="G113" s="109"/>
      <c r="H113" s="11"/>
      <c r="I113" s="82"/>
      <c r="J113" s="61"/>
      <c r="K113" s="57"/>
    </row>
    <row r="114" spans="1:11" ht="8.45" customHeight="1">
      <c r="A114" s="55"/>
      <c r="B114" s="60"/>
      <c r="C114" s="3"/>
      <c r="D114" s="3"/>
      <c r="E114" s="3"/>
      <c r="F114" s="3"/>
      <c r="G114" s="3"/>
      <c r="H114" s="3"/>
      <c r="I114" s="3"/>
      <c r="J114" s="61"/>
      <c r="K114" s="57"/>
    </row>
    <row r="115" spans="1:11" ht="15">
      <c r="A115" s="10"/>
      <c r="B115" s="77"/>
      <c r="C115" s="109"/>
      <c r="D115" s="109"/>
      <c r="E115" s="109"/>
      <c r="F115" s="109"/>
      <c r="G115" s="109"/>
      <c r="H115" s="11"/>
      <c r="I115" s="82"/>
      <c r="J115" s="37"/>
      <c r="K115" s="12"/>
    </row>
    <row r="116" spans="1:11" ht="8.45" customHeight="1">
      <c r="A116" s="55"/>
      <c r="B116" s="60"/>
      <c r="C116" s="56"/>
      <c r="D116" s="56"/>
      <c r="E116" s="56"/>
      <c r="F116" s="56"/>
      <c r="G116" s="56"/>
      <c r="H116" s="56"/>
      <c r="I116" s="56"/>
      <c r="J116" s="61"/>
      <c r="K116" s="57"/>
    </row>
    <row r="117" spans="1:11" ht="15">
      <c r="A117" s="10"/>
      <c r="B117" s="77"/>
      <c r="C117" s="109"/>
      <c r="D117" s="109"/>
      <c r="E117" s="109"/>
      <c r="F117" s="109"/>
      <c r="G117" s="109"/>
      <c r="H117" s="11"/>
      <c r="I117" s="82"/>
      <c r="J117" s="37"/>
      <c r="K117" s="12"/>
    </row>
    <row r="118" spans="1:11" ht="8.45" customHeight="1">
      <c r="A118" s="55"/>
      <c r="B118" s="60"/>
      <c r="C118" s="56"/>
      <c r="D118" s="56"/>
      <c r="E118" s="56"/>
      <c r="F118" s="56"/>
      <c r="G118" s="56"/>
      <c r="H118" s="56"/>
      <c r="I118" s="56"/>
      <c r="J118" s="61"/>
      <c r="K118" s="57"/>
    </row>
    <row r="119" spans="1:11" ht="15">
      <c r="A119" s="10"/>
      <c r="B119" s="77"/>
      <c r="C119" s="109"/>
      <c r="D119" s="109"/>
      <c r="E119" s="109"/>
      <c r="F119" s="109"/>
      <c r="G119" s="109"/>
      <c r="H119" s="11"/>
      <c r="I119" s="82"/>
      <c r="J119" s="37"/>
      <c r="K119" s="12"/>
    </row>
    <row r="120" spans="1:11" ht="8.45" customHeight="1">
      <c r="A120" s="55"/>
      <c r="B120" s="60"/>
      <c r="C120" s="56"/>
      <c r="D120" s="56"/>
      <c r="E120" s="56"/>
      <c r="F120" s="56"/>
      <c r="G120" s="56"/>
      <c r="H120" s="56"/>
      <c r="I120" s="56"/>
      <c r="J120" s="61"/>
      <c r="K120" s="57"/>
    </row>
    <row r="121" spans="1:11" ht="15">
      <c r="A121" s="55"/>
      <c r="B121" s="60"/>
      <c r="C121" s="56"/>
      <c r="D121" s="56"/>
      <c r="E121" s="56"/>
      <c r="F121" s="56"/>
      <c r="G121" s="56"/>
      <c r="H121" s="86" t="s">
        <v>1937</v>
      </c>
      <c r="I121" s="56">
        <f>I101+I103+I105+I107+I109+I111+I113+I115+I117+I119</f>
        <v>0</v>
      </c>
      <c r="J121" s="61"/>
      <c r="K121" s="57"/>
    </row>
    <row r="122" spans="1:11" ht="11.25" customHeight="1">
      <c r="A122" s="55"/>
      <c r="B122" s="78"/>
      <c r="C122" s="79"/>
      <c r="D122" s="79"/>
      <c r="E122" s="79"/>
      <c r="F122" s="79"/>
      <c r="G122" s="79"/>
      <c r="H122" s="79"/>
      <c r="I122" s="79"/>
      <c r="J122" s="80"/>
      <c r="K122" s="57"/>
    </row>
    <row r="123" spans="1:11" ht="11.25" customHeight="1">
      <c r="A123" s="55"/>
      <c r="B123" s="56"/>
      <c r="C123" s="56"/>
      <c r="D123" s="56"/>
      <c r="E123" s="56"/>
      <c r="F123" s="56"/>
      <c r="G123" s="56"/>
      <c r="H123" s="56"/>
      <c r="I123" s="56"/>
      <c r="J123" s="56"/>
      <c r="K123" s="57"/>
    </row>
    <row r="124" spans="1:11" ht="15" customHeight="1">
      <c r="A124" s="14"/>
      <c r="B124" s="115" t="s">
        <v>1903</v>
      </c>
      <c r="C124" s="115"/>
      <c r="D124" s="115"/>
      <c r="E124" s="115"/>
      <c r="F124" s="115"/>
      <c r="G124" s="115"/>
      <c r="H124" s="115"/>
      <c r="I124" s="115"/>
      <c r="J124" s="70"/>
      <c r="K124" s="15"/>
    </row>
    <row r="125" spans="1:11" ht="8.45" customHeight="1">
      <c r="A125" s="10"/>
      <c r="B125" s="70"/>
      <c r="C125" s="70"/>
      <c r="D125" s="70"/>
      <c r="E125" s="70"/>
      <c r="F125" s="70"/>
      <c r="G125" s="70"/>
      <c r="H125" s="70"/>
      <c r="I125" s="70"/>
      <c r="J125" s="70"/>
      <c r="K125" s="12"/>
    </row>
    <row r="126" spans="1:11" ht="15" customHeight="1">
      <c r="A126" s="14"/>
      <c r="B126" s="112" t="s">
        <v>1886</v>
      </c>
      <c r="C126" s="112"/>
      <c r="D126" s="112"/>
      <c r="E126" s="113" t="s">
        <v>1896</v>
      </c>
      <c r="F126" s="113"/>
      <c r="G126" s="113"/>
      <c r="H126" s="113"/>
      <c r="I126" s="88"/>
      <c r="J126" s="3"/>
      <c r="K126" s="15"/>
    </row>
    <row r="127" spans="1:11" ht="8.45" customHeight="1">
      <c r="A127" s="14"/>
      <c r="B127" s="3"/>
      <c r="C127" s="3"/>
      <c r="D127" s="3"/>
      <c r="E127" s="3"/>
      <c r="F127" s="3"/>
      <c r="G127" s="3"/>
      <c r="H127" s="3"/>
      <c r="I127" s="3"/>
      <c r="J127" s="3"/>
      <c r="K127" s="15"/>
    </row>
    <row r="128" spans="1:11" ht="15" customHeight="1">
      <c r="A128" s="14"/>
      <c r="B128" s="69" t="s">
        <v>1887</v>
      </c>
      <c r="C128" s="3"/>
      <c r="D128" s="44"/>
      <c r="E128" s="114" t="s">
        <v>1885</v>
      </c>
      <c r="F128" s="114"/>
      <c r="G128" s="114"/>
      <c r="H128" s="114"/>
      <c r="I128" s="90"/>
      <c r="J128" s="3"/>
      <c r="K128" s="15"/>
    </row>
    <row r="129" spans="1:11" ht="15" customHeight="1">
      <c r="A129" s="14"/>
      <c r="B129" s="3"/>
      <c r="C129" s="44"/>
      <c r="D129" s="44"/>
      <c r="E129" s="44"/>
      <c r="F129" s="3"/>
      <c r="G129" s="3"/>
      <c r="H129" s="3"/>
      <c r="I129" s="3"/>
      <c r="J129" s="3"/>
      <c r="K129" s="15"/>
    </row>
    <row r="130" spans="1:11" ht="15">
      <c r="A130" s="14"/>
      <c r="B130" s="3"/>
      <c r="C130" s="3"/>
      <c r="D130" s="3"/>
      <c r="E130" s="3"/>
      <c r="F130" s="3"/>
      <c r="G130" s="3"/>
      <c r="H130" s="3"/>
      <c r="I130" s="3"/>
      <c r="J130" s="3"/>
      <c r="K130" s="15"/>
    </row>
    <row r="131" spans="1:11" ht="15">
      <c r="A131" s="10"/>
      <c r="B131" s="3"/>
      <c r="C131" s="3"/>
      <c r="D131" s="3"/>
      <c r="E131" s="3"/>
      <c r="F131" s="11"/>
      <c r="G131" s="3"/>
      <c r="H131" s="3"/>
      <c r="I131" s="3"/>
      <c r="J131" s="11"/>
      <c r="K131" s="12"/>
    </row>
    <row r="132" spans="1:11" ht="15" customHeight="1">
      <c r="A132" s="14"/>
      <c r="B132" s="3"/>
      <c r="C132" s="3"/>
      <c r="D132" s="3"/>
      <c r="E132" s="3"/>
      <c r="F132" s="3"/>
      <c r="G132" s="3"/>
      <c r="H132" s="3"/>
      <c r="I132" s="3"/>
      <c r="J132" s="3"/>
      <c r="K132" s="15"/>
    </row>
    <row r="133" spans="1:11" ht="15">
      <c r="A133" s="14"/>
      <c r="B133" s="3"/>
      <c r="C133" s="3"/>
      <c r="D133" s="3"/>
      <c r="E133" s="3"/>
      <c r="F133" s="3"/>
      <c r="G133" s="3"/>
      <c r="H133" s="3"/>
      <c r="I133" s="3"/>
      <c r="J133" s="3"/>
      <c r="K133" s="15"/>
    </row>
    <row r="134" spans="1:11" ht="15">
      <c r="A134" s="10"/>
      <c r="B134" s="3"/>
      <c r="C134" s="3"/>
      <c r="D134" s="3"/>
      <c r="E134" s="3"/>
      <c r="F134" s="73"/>
      <c r="G134" s="73"/>
      <c r="H134" s="73"/>
      <c r="I134" s="25"/>
      <c r="J134" s="3"/>
      <c r="K134" s="12"/>
    </row>
    <row r="135" spans="1:11" ht="15" customHeight="1">
      <c r="A135" s="14"/>
      <c r="B135" s="3"/>
      <c r="C135" s="3"/>
      <c r="D135" s="3"/>
      <c r="E135" s="3"/>
      <c r="F135" s="5"/>
      <c r="G135" s="95"/>
      <c r="H135" s="95"/>
      <c r="I135" s="95"/>
      <c r="J135" s="3"/>
      <c r="K135" s="15"/>
    </row>
    <row r="136" spans="1:11" ht="15" customHeight="1">
      <c r="A136" s="14"/>
      <c r="B136" s="3"/>
      <c r="C136" s="3"/>
      <c r="D136" s="3"/>
      <c r="E136" s="3"/>
      <c r="F136" s="3"/>
      <c r="G136" s="42" t="s">
        <v>1889</v>
      </c>
      <c r="H136" s="42"/>
      <c r="I136" s="42"/>
      <c r="J136" s="3"/>
      <c r="K136" s="15"/>
    </row>
    <row r="137" spans="1:11" ht="15">
      <c r="A137" s="58"/>
      <c r="B137" s="3"/>
      <c r="C137" s="3"/>
      <c r="D137" s="3"/>
      <c r="E137" s="5"/>
      <c r="F137" s="3"/>
      <c r="G137" s="3"/>
      <c r="H137" s="3"/>
      <c r="I137" s="3"/>
      <c r="J137" s="3"/>
      <c r="K137" s="59"/>
    </row>
    <row r="138" spans="1:11" ht="1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</row>
    <row r="139" spans="2:11" ht="1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">
      <c r="B155" s="3"/>
      <c r="C155" s="3"/>
      <c r="D155" s="3"/>
      <c r="E155" s="3"/>
      <c r="F155" s="3"/>
      <c r="G155" s="3"/>
      <c r="H155" s="3"/>
      <c r="I155" s="3"/>
      <c r="J155" s="3"/>
      <c r="K155" s="3"/>
    </row>
  </sheetData>
  <sheetProtection algorithmName="SHA-512" hashValue="MkDAIG3Lgz0WWGi9YwM3jnq1vkqy1xYvlIZsVOOan0rrl91VhC54YdZnVjW35yJLfZ5T0QQFPV0n+ithPt5jmA==" saltValue="JCjULtmS+61GoCLQOKd8Eg==" spinCount="100000" sheet="1" selectLockedCells="1"/>
  <mergeCells count="67">
    <mergeCell ref="B95:H95"/>
    <mergeCell ref="B96:H96"/>
    <mergeCell ref="G79:J79"/>
    <mergeCell ref="C115:G115"/>
    <mergeCell ref="C117:G117"/>
    <mergeCell ref="C119:G119"/>
    <mergeCell ref="D55:J55"/>
    <mergeCell ref="C111:G111"/>
    <mergeCell ref="C113:G113"/>
    <mergeCell ref="C109:G109"/>
    <mergeCell ref="C101:G101"/>
    <mergeCell ref="C103:G103"/>
    <mergeCell ref="C105:G105"/>
    <mergeCell ref="C107:G107"/>
    <mergeCell ref="G61:H61"/>
    <mergeCell ref="C63:E63"/>
    <mergeCell ref="F67:H67"/>
    <mergeCell ref="B93:H93"/>
    <mergeCell ref="B98:D98"/>
    <mergeCell ref="B65:I65"/>
    <mergeCell ref="B79:D79"/>
    <mergeCell ref="B126:D126"/>
    <mergeCell ref="E126:H126"/>
    <mergeCell ref="E128:H128"/>
    <mergeCell ref="B124:I124"/>
    <mergeCell ref="B30:C30"/>
    <mergeCell ref="B81:D82"/>
    <mergeCell ref="B51:J51"/>
    <mergeCell ref="H32:J32"/>
    <mergeCell ref="H34:J34"/>
    <mergeCell ref="C36:E36"/>
    <mergeCell ref="H36:J36"/>
    <mergeCell ref="I57:J57"/>
    <mergeCell ref="C57:E57"/>
    <mergeCell ref="B59:C59"/>
    <mergeCell ref="H59:J59"/>
    <mergeCell ref="C61:E61"/>
    <mergeCell ref="F69:H69"/>
    <mergeCell ref="B73:C73"/>
    <mergeCell ref="E90:J90"/>
    <mergeCell ref="E88:J88"/>
    <mergeCell ref="C27:E27"/>
    <mergeCell ref="H27:J27"/>
    <mergeCell ref="H41:I41"/>
    <mergeCell ref="C47:J48"/>
    <mergeCell ref="H45:J45"/>
    <mergeCell ref="C43:E43"/>
    <mergeCell ref="C41:E41"/>
    <mergeCell ref="B39:J39"/>
    <mergeCell ref="C32:E32"/>
    <mergeCell ref="C34:E34"/>
    <mergeCell ref="G135:I135"/>
    <mergeCell ref="B5:J5"/>
    <mergeCell ref="B6:J6"/>
    <mergeCell ref="B1:E1"/>
    <mergeCell ref="B2:E2"/>
    <mergeCell ref="H20:J20"/>
    <mergeCell ref="C16:J16"/>
    <mergeCell ref="C8:E8"/>
    <mergeCell ref="C18:E18"/>
    <mergeCell ref="B10:B11"/>
    <mergeCell ref="C10:E11"/>
    <mergeCell ref="H10:H11"/>
    <mergeCell ref="B23:J23"/>
    <mergeCell ref="B14:J14"/>
    <mergeCell ref="H25:J25"/>
    <mergeCell ref="C25:E25"/>
  </mergeCells>
  <dataValidations count="12">
    <dataValidation type="list" allowBlank="1" showInputMessage="1" showErrorMessage="1" sqref="I128 I126 T50 T47 D53:D54 D59 E86 I97 I93:I94">
      <formula1>"Ja,Nein"</formula1>
    </dataValidation>
    <dataValidation type="date" allowBlank="1" showInputMessage="1" showErrorMessage="1" prompt="Bitte Datum im Format TT.MM.JJJJ eingeben." error="Bitte Datum im Format TT.MM.JJJJ eingeben. " sqref="E84">
      <formula1>1</formula1>
      <formula2>73051</formula2>
    </dataValidation>
    <dataValidation allowBlank="1" showInputMessage="1" showErrorMessage="1" promptTitle="durchschnittliche Betriebslast: " prompt="&quot;average load in use&quot;_x000a_Last bei der die Anlage (aktiv) durchschnittlich betrieben wird._x000a_Bei Dauerbetrieb Durchschnittszeitraum ein Jahr." sqref="E79"/>
    <dataValidation errorStyle="warning" allowBlank="1" showInputMessage="1" showErrorMessage="1" sqref="I121"/>
    <dataValidation allowBlank="1" showInputMessage="1" showErrorMessage="1" prompt="Eine Unterschrift ist nur bei postalischer Übermittlung erforderlich. Bei elektronischer Übermittlung ist eine E-Mail mit elektronischer Signatur ausreichend. " sqref="G135:I135"/>
    <dataValidation type="list" allowBlank="1" showInputMessage="1" showErrorMessage="1" sqref="C8">
      <formula1>Auswahlfelder!$B$3:$B$8</formula1>
    </dataValidation>
    <dataValidation type="list" allowBlank="1" showInputMessage="1" showErrorMessage="1" sqref="C61 N3">
      <formula1>Auswahlfelder!$B$16:$B$21</formula1>
    </dataValidation>
    <dataValidation type="list" allowBlank="1" showInputMessage="1" showErrorMessage="1" sqref="C10 M38">
      <formula1>Auswahlfelder!$B$9:$B$12</formula1>
    </dataValidation>
    <dataValidation type="list" allowBlank="1" showInputMessage="1" showErrorMessage="1" sqref="C47">
      <formula1>'NACE-Codes'!$D$3:$D$977</formula1>
    </dataValidation>
    <dataValidation type="list" allowBlank="1" showInputMessage="1" showErrorMessage="1" sqref="E88">
      <formula1>Abgasreinigungseinrichtungen!$A$2:$A$16</formula1>
    </dataValidation>
    <dataValidation type="list" allowBlank="1" showInputMessage="1" showErrorMessage="1" sqref="C64">
      <formula1>Auswahlfelder!$B$35:$B$62</formula1>
    </dataValidation>
    <dataValidation type="list" allowBlank="1" showInputMessage="1" showErrorMessage="1" sqref="C63:E63">
      <formula1>Auswahlfelder!$B$35:$B$63</formula1>
    </dataValidation>
  </dataValidations>
  <printOptions/>
  <pageMargins left="0.25" right="0.25" top="0.75" bottom="0.75" header="0.3" footer="0.3"/>
  <pageSetup horizontalDpi="600" verticalDpi="600" orientation="portrait" paperSize="9" scale="75" r:id="rId2"/>
  <headerFooter>
    <oddHeader xml:space="preserve">&amp;R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F62"/>
  <sheetViews>
    <sheetView workbookViewId="0" topLeftCell="A1">
      <selection activeCell="B4" sqref="B4"/>
    </sheetView>
  </sheetViews>
  <sheetFormatPr defaultColWidth="11.421875" defaultRowHeight="15"/>
  <cols>
    <col min="2" max="2" width="56.7109375" style="0" bestFit="1" customWidth="1"/>
    <col min="3" max="3" width="13.7109375" style="0" bestFit="1" customWidth="1"/>
    <col min="5" max="5" width="17.00390625" style="0" bestFit="1" customWidth="1"/>
    <col min="6" max="6" width="13.140625" style="0" bestFit="1" customWidth="1"/>
  </cols>
  <sheetData>
    <row r="2" spans="2:6" ht="15">
      <c r="B2" s="1" t="s">
        <v>6</v>
      </c>
      <c r="E2" s="1" t="s">
        <v>31</v>
      </c>
      <c r="F2" t="s">
        <v>30</v>
      </c>
    </row>
    <row r="3" spans="2:5" ht="15">
      <c r="B3" s="1"/>
      <c r="E3" s="1"/>
    </row>
    <row r="4" spans="2:3" ht="15">
      <c r="B4" t="s">
        <v>15</v>
      </c>
      <c r="C4" t="s">
        <v>20</v>
      </c>
    </row>
    <row r="5" spans="2:3" ht="15">
      <c r="B5" t="s">
        <v>16</v>
      </c>
      <c r="C5" t="s">
        <v>21</v>
      </c>
    </row>
    <row r="6" spans="2:3" ht="15">
      <c r="B6" t="s">
        <v>17</v>
      </c>
      <c r="C6" t="s">
        <v>22</v>
      </c>
    </row>
    <row r="7" spans="2:3" ht="15">
      <c r="B7" t="s">
        <v>18</v>
      </c>
      <c r="C7" t="s">
        <v>22</v>
      </c>
    </row>
    <row r="8" spans="2:3" ht="15">
      <c r="B8" t="s">
        <v>19</v>
      </c>
      <c r="C8" t="s">
        <v>22</v>
      </c>
    </row>
    <row r="10" spans="2:3" ht="15">
      <c r="B10" t="s">
        <v>82</v>
      </c>
      <c r="C10" t="s">
        <v>22</v>
      </c>
    </row>
    <row r="11" spans="2:3" ht="15">
      <c r="B11" t="s">
        <v>83</v>
      </c>
      <c r="C11" t="s">
        <v>22</v>
      </c>
    </row>
    <row r="12" spans="2:3" ht="15">
      <c r="B12" s="27" t="s">
        <v>84</v>
      </c>
      <c r="C12" t="s">
        <v>22</v>
      </c>
    </row>
    <row r="15" spans="2:3" ht="15">
      <c r="B15" s="1" t="s">
        <v>23</v>
      </c>
      <c r="C15" t="s">
        <v>29</v>
      </c>
    </row>
    <row r="16" ht="15">
      <c r="B16" s="1"/>
    </row>
    <row r="17" ht="15">
      <c r="B17" t="s">
        <v>24</v>
      </c>
    </row>
    <row r="18" ht="15">
      <c r="B18" t="s">
        <v>25</v>
      </c>
    </row>
    <row r="19" ht="15">
      <c r="B19" t="s">
        <v>26</v>
      </c>
    </row>
    <row r="20" ht="15">
      <c r="B20" t="s">
        <v>27</v>
      </c>
    </row>
    <row r="21" ht="15">
      <c r="B21" t="s">
        <v>28</v>
      </c>
    </row>
    <row r="24" spans="2:3" ht="15">
      <c r="B24" s="1" t="s">
        <v>66</v>
      </c>
      <c r="C24" t="s">
        <v>68</v>
      </c>
    </row>
    <row r="25" ht="15">
      <c r="B25" s="1"/>
    </row>
    <row r="26" spans="2:3" ht="15">
      <c r="B26" t="s">
        <v>33</v>
      </c>
      <c r="C26" t="s">
        <v>39</v>
      </c>
    </row>
    <row r="27" spans="2:3" ht="15">
      <c r="B27" t="s">
        <v>34</v>
      </c>
      <c r="C27" t="s">
        <v>40</v>
      </c>
    </row>
    <row r="28" spans="2:3" ht="15">
      <c r="B28" t="s">
        <v>35</v>
      </c>
      <c r="C28" t="s">
        <v>41</v>
      </c>
    </row>
    <row r="29" spans="2:3" ht="15">
      <c r="B29" t="s">
        <v>36</v>
      </c>
      <c r="C29" t="s">
        <v>42</v>
      </c>
    </row>
    <row r="30" spans="2:3" ht="15">
      <c r="B30" t="s">
        <v>37</v>
      </c>
      <c r="C30" t="s">
        <v>43</v>
      </c>
    </row>
    <row r="31" spans="2:3" ht="15">
      <c r="B31" t="s">
        <v>38</v>
      </c>
      <c r="C31" t="s">
        <v>44</v>
      </c>
    </row>
    <row r="34" spans="2:3" ht="15">
      <c r="B34" s="1" t="s">
        <v>32</v>
      </c>
      <c r="C34" t="s">
        <v>68</v>
      </c>
    </row>
    <row r="35" ht="15">
      <c r="B35" s="1"/>
    </row>
    <row r="36" spans="2:3" ht="15">
      <c r="B36" t="s">
        <v>1934</v>
      </c>
      <c r="C36" t="s">
        <v>1936</v>
      </c>
    </row>
    <row r="37" spans="2:3" ht="15">
      <c r="B37" t="s">
        <v>1933</v>
      </c>
      <c r="C37" t="s">
        <v>1935</v>
      </c>
    </row>
    <row r="38" ht="15">
      <c r="B38" s="85" t="s">
        <v>67</v>
      </c>
    </row>
    <row r="39" ht="15">
      <c r="B39" t="s">
        <v>37</v>
      </c>
    </row>
    <row r="40" ht="15">
      <c r="B40" t="s">
        <v>58</v>
      </c>
    </row>
    <row r="41" ht="15">
      <c r="B41" t="s">
        <v>59</v>
      </c>
    </row>
    <row r="42" ht="15">
      <c r="B42" t="s">
        <v>60</v>
      </c>
    </row>
    <row r="43" ht="15">
      <c r="B43" t="s">
        <v>61</v>
      </c>
    </row>
    <row r="44" ht="15">
      <c r="B44" t="s">
        <v>64</v>
      </c>
    </row>
    <row r="45" ht="15">
      <c r="B45" t="s">
        <v>55</v>
      </c>
    </row>
    <row r="46" ht="15">
      <c r="B46" t="s">
        <v>56</v>
      </c>
    </row>
    <row r="47" ht="15">
      <c r="B47" t="s">
        <v>57</v>
      </c>
    </row>
    <row r="48" ht="15">
      <c r="B48" s="2" t="s">
        <v>67</v>
      </c>
    </row>
    <row r="49" ht="15">
      <c r="B49" t="s">
        <v>62</v>
      </c>
    </row>
    <row r="50" ht="15">
      <c r="B50" t="s">
        <v>49</v>
      </c>
    </row>
    <row r="51" ht="15">
      <c r="B51" t="s">
        <v>63</v>
      </c>
    </row>
    <row r="52" ht="15">
      <c r="B52" t="s">
        <v>50</v>
      </c>
    </row>
    <row r="53" ht="15">
      <c r="B53" t="s">
        <v>51</v>
      </c>
    </row>
    <row r="54" ht="15">
      <c r="B54" t="s">
        <v>52</v>
      </c>
    </row>
    <row r="55" ht="15">
      <c r="B55" t="s">
        <v>53</v>
      </c>
    </row>
    <row r="56" ht="15">
      <c r="B56" t="s">
        <v>54</v>
      </c>
    </row>
    <row r="57" ht="15">
      <c r="B57" s="2" t="s">
        <v>67</v>
      </c>
    </row>
    <row r="58" ht="15">
      <c r="B58" t="s">
        <v>48</v>
      </c>
    </row>
    <row r="59" ht="15">
      <c r="B59" t="s">
        <v>45</v>
      </c>
    </row>
    <row r="60" ht="15">
      <c r="B60" t="s">
        <v>65</v>
      </c>
    </row>
    <row r="61" ht="15">
      <c r="B61" t="s">
        <v>47</v>
      </c>
    </row>
    <row r="62" ht="15">
      <c r="B62" t="s">
        <v>46</v>
      </c>
    </row>
  </sheetData>
  <sheetProtection algorithmName="SHA-512" hashValue="01zvRFsuqt1Yxny9bNPhph2JzL3rjfRTyQ4D+KcdPBwgtgNk8vyUmrDPI00uvoMck0I1YMYVDGGsI4N63QOy9g==" saltValue="IkZoFW+JdTVPJ8oVkKvZaA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D977"/>
  <sheetViews>
    <sheetView workbookViewId="0" topLeftCell="A1">
      <selection activeCell="C32" sqref="C32"/>
    </sheetView>
  </sheetViews>
  <sheetFormatPr defaultColWidth="11.421875" defaultRowHeight="15"/>
  <cols>
    <col min="1" max="1" width="11.421875" style="28" customWidth="1"/>
    <col min="2" max="2" width="11.140625" style="28" bestFit="1" customWidth="1"/>
    <col min="3" max="3" width="159.7109375" style="28" bestFit="1" customWidth="1"/>
    <col min="4" max="4" width="33.00390625" style="28" bestFit="1" customWidth="1"/>
    <col min="5" max="16384" width="11.421875" style="28" customWidth="1"/>
  </cols>
  <sheetData>
    <row r="2" spans="2:3" ht="15">
      <c r="B2" s="29" t="s">
        <v>1883</v>
      </c>
      <c r="C2" s="29" t="s">
        <v>1884</v>
      </c>
    </row>
    <row r="3" spans="2:4" ht="15">
      <c r="B3" s="92" t="s">
        <v>1573</v>
      </c>
      <c r="C3" s="92" t="s">
        <v>85</v>
      </c>
      <c r="D3" s="91" t="str">
        <f>B3&amp;"   "&amp;C3</f>
        <v>01   Landwirtschaft, Jagd und damit verbundene Tätigkeiten</v>
      </c>
    </row>
    <row r="4" spans="2:4" ht="15">
      <c r="B4" s="28" t="s">
        <v>1574</v>
      </c>
      <c r="C4" s="28" t="s">
        <v>86</v>
      </c>
      <c r="D4" s="30" t="str">
        <f aca="true" t="shared" si="0" ref="D4:D66">B4&amp;"   "&amp;C4</f>
        <v>01.1   Anbau einjähriger Pflanzen</v>
      </c>
    </row>
    <row r="5" spans="2:4" ht="15">
      <c r="B5" s="28" t="s">
        <v>1575</v>
      </c>
      <c r="C5" s="28" t="s">
        <v>87</v>
      </c>
      <c r="D5" s="30" t="str">
        <f t="shared" si="0"/>
        <v>01.11   Anbau von Getreide (ohne Reis), Hülsenfrüchten und Ölsaaten</v>
      </c>
    </row>
    <row r="6" spans="2:4" ht="15">
      <c r="B6" s="28" t="s">
        <v>1576</v>
      </c>
      <c r="C6" s="28" t="s">
        <v>88</v>
      </c>
      <c r="D6" s="30" t="str">
        <f t="shared" si="0"/>
        <v>01.12   Anbau von Reis</v>
      </c>
    </row>
    <row r="7" spans="2:4" ht="15">
      <c r="B7" s="28" t="s">
        <v>1577</v>
      </c>
      <c r="C7" s="28" t="s">
        <v>89</v>
      </c>
      <c r="D7" s="30" t="str">
        <f t="shared" si="0"/>
        <v>01.13   Anbau von Gemüse und Melonen sowie Wurzeln und Knollen</v>
      </c>
    </row>
    <row r="8" spans="2:4" ht="15">
      <c r="B8" s="28" t="s">
        <v>1578</v>
      </c>
      <c r="C8" s="28" t="s">
        <v>90</v>
      </c>
      <c r="D8" s="30" t="str">
        <f t="shared" si="0"/>
        <v>01.14   Anbau von Zuckerrohr</v>
      </c>
    </row>
    <row r="9" spans="2:4" ht="15">
      <c r="B9" s="28" t="s">
        <v>1579</v>
      </c>
      <c r="C9" s="28" t="s">
        <v>91</v>
      </c>
      <c r="D9" s="30" t="str">
        <f t="shared" si="0"/>
        <v>01.15   Anbau von Tabak</v>
      </c>
    </row>
    <row r="10" spans="2:4" ht="15">
      <c r="B10" s="28" t="s">
        <v>1580</v>
      </c>
      <c r="C10" s="28" t="s">
        <v>92</v>
      </c>
      <c r="D10" s="30" t="str">
        <f t="shared" si="0"/>
        <v>01.16   Anbau von Faserpflanzen</v>
      </c>
    </row>
    <row r="11" spans="2:4" ht="15">
      <c r="B11" s="28" t="s">
        <v>1581</v>
      </c>
      <c r="C11" s="28" t="s">
        <v>93</v>
      </c>
      <c r="D11" s="30" t="str">
        <f t="shared" si="0"/>
        <v>01.19   Anbau von sonstigen einjährigen Pflanzen</v>
      </c>
    </row>
    <row r="12" spans="2:4" ht="15">
      <c r="B12" s="28" t="s">
        <v>1582</v>
      </c>
      <c r="C12" s="28" t="s">
        <v>94</v>
      </c>
      <c r="D12" s="30" t="str">
        <f t="shared" si="0"/>
        <v>01.2   Anbau mehrjähriger Pflanzen</v>
      </c>
    </row>
    <row r="13" spans="2:4" ht="15">
      <c r="B13" s="28" t="s">
        <v>1583</v>
      </c>
      <c r="C13" s="28" t="s">
        <v>95</v>
      </c>
      <c r="D13" s="30" t="str">
        <f t="shared" si="0"/>
        <v>01.21   Anbau von Wein- und Tafeltrauben</v>
      </c>
    </row>
    <row r="14" spans="2:4" ht="15">
      <c r="B14" s="28" t="s">
        <v>1584</v>
      </c>
      <c r="C14" s="28" t="s">
        <v>96</v>
      </c>
      <c r="D14" s="30" t="str">
        <f t="shared" si="0"/>
        <v>01.22   Anbau von tropischen und subtropischen Früchten</v>
      </c>
    </row>
    <row r="15" spans="2:4" ht="15">
      <c r="B15" s="28" t="s">
        <v>1585</v>
      </c>
      <c r="C15" s="28" t="s">
        <v>97</v>
      </c>
      <c r="D15" s="30" t="str">
        <f t="shared" si="0"/>
        <v>01.23   Anbau von Zitrusfrüchten</v>
      </c>
    </row>
    <row r="16" spans="2:4" ht="15">
      <c r="B16" s="28" t="s">
        <v>1586</v>
      </c>
      <c r="C16" s="28" t="s">
        <v>98</v>
      </c>
      <c r="D16" s="30" t="str">
        <f t="shared" si="0"/>
        <v>01.24   Anbau von Kern- und Steinobst</v>
      </c>
    </row>
    <row r="17" spans="2:4" ht="15">
      <c r="B17" s="28" t="s">
        <v>1587</v>
      </c>
      <c r="C17" s="28" t="s">
        <v>99</v>
      </c>
      <c r="D17" s="30" t="str">
        <f t="shared" si="0"/>
        <v>01.25   Anbau von sonstigem Obst und Nüssen</v>
      </c>
    </row>
    <row r="18" spans="2:4" ht="15">
      <c r="B18" s="28" t="s">
        <v>1588</v>
      </c>
      <c r="C18" s="28" t="s">
        <v>100</v>
      </c>
      <c r="D18" s="30" t="str">
        <f t="shared" si="0"/>
        <v>01.26   Anbau von ölhaltigen Früchten</v>
      </c>
    </row>
    <row r="19" spans="2:4" ht="15">
      <c r="B19" s="28" t="s">
        <v>1589</v>
      </c>
      <c r="C19" s="28" t="s">
        <v>101</v>
      </c>
      <c r="D19" s="30" t="str">
        <f t="shared" si="0"/>
        <v>01.27   Anbau von Pflanzen zur Herstellung von Getränken</v>
      </c>
    </row>
    <row r="20" spans="2:4" ht="15">
      <c r="B20" s="28" t="s">
        <v>1590</v>
      </c>
      <c r="C20" s="28" t="s">
        <v>102</v>
      </c>
      <c r="D20" s="30" t="str">
        <f t="shared" si="0"/>
        <v>01.28   Anbau von Gewürzpflanzen, Pflanzen für aromatische, narkotische und pharmazeutische Zwecke</v>
      </c>
    </row>
    <row r="21" spans="2:4" ht="15">
      <c r="B21" s="28" t="s">
        <v>1591</v>
      </c>
      <c r="C21" s="28" t="s">
        <v>103</v>
      </c>
      <c r="D21" s="30" t="str">
        <f t="shared" si="0"/>
        <v>01.29   Anbau sonstiger mehrjähriger Pflanzen</v>
      </c>
    </row>
    <row r="22" spans="2:4" ht="15">
      <c r="B22" s="28" t="s">
        <v>1592</v>
      </c>
      <c r="C22" s="28" t="s">
        <v>104</v>
      </c>
      <c r="D22" s="30" t="str">
        <f t="shared" si="0"/>
        <v>01.3   Betrieb von Baumschulen sowie Anbau von Pflanzen zu Vermehrungszwecken</v>
      </c>
    </row>
    <row r="23" spans="2:4" ht="15">
      <c r="B23" s="28" t="s">
        <v>1593</v>
      </c>
      <c r="C23" s="28" t="s">
        <v>104</v>
      </c>
      <c r="D23" s="30" t="str">
        <f t="shared" si="0"/>
        <v>01.30   Betrieb von Baumschulen sowie Anbau von Pflanzen zu Vermehrungszwecken</v>
      </c>
    </row>
    <row r="24" spans="2:4" ht="15">
      <c r="B24" s="28" t="s">
        <v>1594</v>
      </c>
      <c r="C24" s="28" t="s">
        <v>105</v>
      </c>
      <c r="D24" s="30" t="str">
        <f t="shared" si="0"/>
        <v>01.4   Tierhaltung</v>
      </c>
    </row>
    <row r="25" spans="2:4" ht="15">
      <c r="B25" s="28" t="s">
        <v>1595</v>
      </c>
      <c r="C25" s="28" t="s">
        <v>106</v>
      </c>
      <c r="D25" s="30" t="str">
        <f t="shared" si="0"/>
        <v>01.41   Haltung von Milchkühen</v>
      </c>
    </row>
    <row r="26" spans="2:4" ht="15">
      <c r="B26" s="28" t="s">
        <v>1596</v>
      </c>
      <c r="C26" s="28" t="s">
        <v>107</v>
      </c>
      <c r="D26" s="30" t="str">
        <f t="shared" si="0"/>
        <v>01.42   Haltung von anderen Rindern</v>
      </c>
    </row>
    <row r="27" spans="2:4" ht="15">
      <c r="B27" s="28" t="s">
        <v>1597</v>
      </c>
      <c r="C27" s="28" t="s">
        <v>108</v>
      </c>
      <c r="D27" s="30" t="str">
        <f t="shared" si="0"/>
        <v>01.43   Haltung von Pferden und Eseln</v>
      </c>
    </row>
    <row r="28" spans="2:4" ht="15">
      <c r="B28" s="28" t="s">
        <v>1598</v>
      </c>
      <c r="C28" s="28" t="s">
        <v>109</v>
      </c>
      <c r="D28" s="30" t="str">
        <f t="shared" si="0"/>
        <v>01.44   Haltung von Kamelen</v>
      </c>
    </row>
    <row r="29" spans="2:4" ht="15">
      <c r="B29" s="28" t="s">
        <v>1599</v>
      </c>
      <c r="C29" s="28" t="s">
        <v>110</v>
      </c>
      <c r="D29" s="30" t="str">
        <f t="shared" si="0"/>
        <v>01.45   Haltung von Schafen und Ziegen</v>
      </c>
    </row>
    <row r="30" spans="2:4" ht="15">
      <c r="B30" s="28" t="s">
        <v>1600</v>
      </c>
      <c r="C30" s="28" t="s">
        <v>111</v>
      </c>
      <c r="D30" s="30" t="str">
        <f t="shared" si="0"/>
        <v>01.46   Haltung von Schweinen</v>
      </c>
    </row>
    <row r="31" spans="2:4" ht="15">
      <c r="B31" s="28" t="s">
        <v>1601</v>
      </c>
      <c r="C31" s="28" t="s">
        <v>112</v>
      </c>
      <c r="D31" s="30" t="str">
        <f t="shared" si="0"/>
        <v>01.47   Haltung von Geflügel</v>
      </c>
    </row>
    <row r="32" spans="2:4" ht="15">
      <c r="B32" s="28" t="s">
        <v>1602</v>
      </c>
      <c r="C32" s="28" t="s">
        <v>113</v>
      </c>
      <c r="D32" s="30" t="str">
        <f t="shared" si="0"/>
        <v>01.49   Sonstige Tierhaltung</v>
      </c>
    </row>
    <row r="33" spans="2:4" ht="15">
      <c r="B33" s="28" t="s">
        <v>1603</v>
      </c>
      <c r="C33" s="28" t="s">
        <v>114</v>
      </c>
      <c r="D33" s="30" t="str">
        <f t="shared" si="0"/>
        <v>01.5   Gemischte Landwirtschaft</v>
      </c>
    </row>
    <row r="34" spans="2:4" ht="15">
      <c r="B34" s="28" t="s">
        <v>1604</v>
      </c>
      <c r="C34" s="28" t="s">
        <v>114</v>
      </c>
      <c r="D34" s="30" t="str">
        <f t="shared" si="0"/>
        <v>01.50   Gemischte Landwirtschaft</v>
      </c>
    </row>
    <row r="35" spans="2:4" ht="15">
      <c r="B35" s="28" t="s">
        <v>1605</v>
      </c>
      <c r="C35" s="28" t="s">
        <v>115</v>
      </c>
      <c r="D35" s="30" t="str">
        <f t="shared" si="0"/>
        <v>01.6   Erbringung von landwirtschaftlichen Dienstleistungen</v>
      </c>
    </row>
    <row r="36" spans="2:4" ht="15">
      <c r="B36" s="28" t="s">
        <v>1606</v>
      </c>
      <c r="C36" s="28" t="s">
        <v>116</v>
      </c>
      <c r="D36" s="30" t="str">
        <f t="shared" si="0"/>
        <v>01.61   Erbringung von landwirtschaftlichen Dienstleistungen für den Pflanzenbau</v>
      </c>
    </row>
    <row r="37" spans="2:4" ht="15">
      <c r="B37" s="28" t="s">
        <v>1607</v>
      </c>
      <c r="C37" s="28" t="s">
        <v>117</v>
      </c>
      <c r="D37" s="30" t="str">
        <f t="shared" si="0"/>
        <v>01.62   Erbringung von landwirtschaftlichen Dienstleistungen für die Tierhaltung</v>
      </c>
    </row>
    <row r="38" spans="2:4" ht="15">
      <c r="B38" s="28" t="s">
        <v>1608</v>
      </c>
      <c r="C38" s="28" t="s">
        <v>118</v>
      </c>
      <c r="D38" s="30" t="str">
        <f t="shared" si="0"/>
        <v>01.63   Nach der Ernte anfallende Tätigkeiten in der pflanzlichen Erzeugung</v>
      </c>
    </row>
    <row r="39" spans="2:4" ht="15">
      <c r="B39" s="28" t="s">
        <v>1609</v>
      </c>
      <c r="C39" s="28" t="s">
        <v>119</v>
      </c>
      <c r="D39" s="30" t="str">
        <f t="shared" si="0"/>
        <v>01.64   Saatgutaufbereitung</v>
      </c>
    </row>
    <row r="40" spans="2:4" ht="15">
      <c r="B40" s="28" t="s">
        <v>1610</v>
      </c>
      <c r="C40" s="28" t="s">
        <v>120</v>
      </c>
      <c r="D40" s="30" t="str">
        <f t="shared" si="0"/>
        <v>01.7   Jagd, Fallenstellerei und damit verbundene Tätigkeiten</v>
      </c>
    </row>
    <row r="41" spans="2:4" ht="15">
      <c r="B41" s="28" t="s">
        <v>1611</v>
      </c>
      <c r="C41" s="28" t="s">
        <v>120</v>
      </c>
      <c r="D41" s="30" t="str">
        <f t="shared" si="0"/>
        <v>01.70   Jagd, Fallenstellerei und damit verbundene Tätigkeiten</v>
      </c>
    </row>
    <row r="42" spans="2:4" ht="15">
      <c r="B42" s="28" t="s">
        <v>1612</v>
      </c>
      <c r="C42" s="28" t="s">
        <v>121</v>
      </c>
      <c r="D42" s="30" t="str">
        <f t="shared" si="0"/>
        <v>02   Forstwirtschaft und Holzeinschlag</v>
      </c>
    </row>
    <row r="43" spans="2:4" ht="15">
      <c r="B43" s="28" t="s">
        <v>1613</v>
      </c>
      <c r="C43" s="28" t="s">
        <v>122</v>
      </c>
      <c r="D43" s="30" t="str">
        <f t="shared" si="0"/>
        <v>02.1   Forstwirtschaft</v>
      </c>
    </row>
    <row r="44" spans="2:4" ht="15">
      <c r="B44" s="28" t="s">
        <v>1614</v>
      </c>
      <c r="C44" s="28" t="s">
        <v>122</v>
      </c>
      <c r="D44" s="30" t="str">
        <f t="shared" si="0"/>
        <v>02.10   Forstwirtschaft</v>
      </c>
    </row>
    <row r="45" spans="2:4" ht="15">
      <c r="B45" s="28" t="s">
        <v>1615</v>
      </c>
      <c r="C45" s="28" t="s">
        <v>123</v>
      </c>
      <c r="D45" s="30" t="str">
        <f t="shared" si="0"/>
        <v>02.2   Holzeinschlag</v>
      </c>
    </row>
    <row r="46" spans="2:4" ht="15">
      <c r="B46" s="28" t="s">
        <v>1616</v>
      </c>
      <c r="C46" s="28" t="s">
        <v>123</v>
      </c>
      <c r="D46" s="30" t="str">
        <f t="shared" si="0"/>
        <v>02.20   Holzeinschlag</v>
      </c>
    </row>
    <row r="47" spans="2:4" ht="15">
      <c r="B47" s="28" t="s">
        <v>1617</v>
      </c>
      <c r="C47" s="28" t="s">
        <v>124</v>
      </c>
      <c r="D47" s="30" t="str">
        <f t="shared" si="0"/>
        <v>02.3   Sammeln von wild wachsenden Produkten (ohne Holz)</v>
      </c>
    </row>
    <row r="48" spans="2:4" ht="15">
      <c r="B48" s="28" t="s">
        <v>1618</v>
      </c>
      <c r="C48" s="28" t="s">
        <v>124</v>
      </c>
      <c r="D48" s="30" t="str">
        <f t="shared" si="0"/>
        <v>02.30   Sammeln von wild wachsenden Produkten (ohne Holz)</v>
      </c>
    </row>
    <row r="49" spans="2:4" ht="15">
      <c r="B49" s="28" t="s">
        <v>1619</v>
      </c>
      <c r="C49" s="28" t="s">
        <v>125</v>
      </c>
      <c r="D49" s="30" t="str">
        <f t="shared" si="0"/>
        <v>02.4   Erbringung von Dienstleistungen für Forstwirtschaft und Holzeinschlag</v>
      </c>
    </row>
    <row r="50" spans="2:4" ht="15">
      <c r="B50" s="28" t="s">
        <v>1620</v>
      </c>
      <c r="C50" s="28" t="s">
        <v>125</v>
      </c>
      <c r="D50" s="30" t="str">
        <f t="shared" si="0"/>
        <v>02.40   Erbringung von Dienstleistungen für Forstwirtschaft und Holzeinschlag</v>
      </c>
    </row>
    <row r="51" spans="2:4" ht="15">
      <c r="B51" s="28" t="s">
        <v>1621</v>
      </c>
      <c r="C51" s="28" t="s">
        <v>126</v>
      </c>
      <c r="D51" s="30" t="str">
        <f t="shared" si="0"/>
        <v>03   Fischerei und Aquakultur</v>
      </c>
    </row>
    <row r="52" spans="2:4" ht="15">
      <c r="B52" s="28" t="s">
        <v>1622</v>
      </c>
      <c r="C52" s="28" t="s">
        <v>127</v>
      </c>
      <c r="D52" s="30" t="str">
        <f t="shared" si="0"/>
        <v>03.1   Fischerei</v>
      </c>
    </row>
    <row r="53" spans="2:4" ht="15">
      <c r="B53" s="28" t="s">
        <v>1623</v>
      </c>
      <c r="C53" s="28" t="s">
        <v>128</v>
      </c>
      <c r="D53" s="30" t="str">
        <f t="shared" si="0"/>
        <v>03.11   Meeresfischerei</v>
      </c>
    </row>
    <row r="54" spans="2:4" ht="15">
      <c r="B54" s="28" t="s">
        <v>1624</v>
      </c>
      <c r="C54" s="28" t="s">
        <v>129</v>
      </c>
      <c r="D54" s="30" t="str">
        <f t="shared" si="0"/>
        <v>03.12   Süßwasserfischerei</v>
      </c>
    </row>
    <row r="55" spans="2:4" ht="15">
      <c r="B55" s="28" t="s">
        <v>1625</v>
      </c>
      <c r="C55" s="28" t="s">
        <v>130</v>
      </c>
      <c r="D55" s="30" t="str">
        <f t="shared" si="0"/>
        <v>03.2   Aquakultur</v>
      </c>
    </row>
    <row r="56" spans="2:4" ht="15">
      <c r="B56" s="28" t="s">
        <v>1626</v>
      </c>
      <c r="C56" s="28" t="s">
        <v>131</v>
      </c>
      <c r="D56" s="30" t="str">
        <f t="shared" si="0"/>
        <v>03.21   Meeresaquakultur</v>
      </c>
    </row>
    <row r="57" spans="2:4" ht="15">
      <c r="B57" s="28" t="s">
        <v>1627</v>
      </c>
      <c r="C57" s="28" t="s">
        <v>132</v>
      </c>
      <c r="D57" s="30" t="str">
        <f t="shared" si="0"/>
        <v>03.22   Süßwasseraquakultur</v>
      </c>
    </row>
    <row r="58" spans="2:4" ht="15">
      <c r="B58" s="28" t="s">
        <v>1628</v>
      </c>
      <c r="C58" s="28" t="s">
        <v>133</v>
      </c>
      <c r="D58" s="30" t="str">
        <f t="shared" si="0"/>
        <v>05   Kohlenbergbau</v>
      </c>
    </row>
    <row r="59" spans="2:4" ht="15">
      <c r="B59" s="28" t="s">
        <v>1629</v>
      </c>
      <c r="C59" s="28" t="s">
        <v>134</v>
      </c>
      <c r="D59" s="30" t="str">
        <f t="shared" si="0"/>
        <v>05.1   Steinkohlenbergbau</v>
      </c>
    </row>
    <row r="60" spans="2:4" ht="15">
      <c r="B60" s="28" t="s">
        <v>1630</v>
      </c>
      <c r="C60" s="28" t="s">
        <v>134</v>
      </c>
      <c r="D60" s="30" t="str">
        <f t="shared" si="0"/>
        <v>05.10   Steinkohlenbergbau</v>
      </c>
    </row>
    <row r="61" spans="2:4" ht="15">
      <c r="B61" s="28" t="s">
        <v>1631</v>
      </c>
      <c r="C61" s="28" t="s">
        <v>135</v>
      </c>
      <c r="D61" s="30" t="str">
        <f t="shared" si="0"/>
        <v>05.2   Braunkohlenbergbau</v>
      </c>
    </row>
    <row r="62" spans="2:4" ht="15">
      <c r="B62" s="28" t="s">
        <v>1632</v>
      </c>
      <c r="C62" s="28" t="s">
        <v>135</v>
      </c>
      <c r="D62" s="30" t="str">
        <f t="shared" si="0"/>
        <v>05.20   Braunkohlenbergbau</v>
      </c>
    </row>
    <row r="63" spans="2:4" ht="15">
      <c r="B63" s="28" t="s">
        <v>1633</v>
      </c>
      <c r="C63" s="28" t="s">
        <v>136</v>
      </c>
      <c r="D63" s="30" t="str">
        <f t="shared" si="0"/>
        <v>06   Gewinnung von Erdöl und Erdgas</v>
      </c>
    </row>
    <row r="64" spans="2:4" ht="15">
      <c r="B64" s="28" t="s">
        <v>1634</v>
      </c>
      <c r="C64" s="28" t="s">
        <v>137</v>
      </c>
      <c r="D64" s="30" t="str">
        <f t="shared" si="0"/>
        <v>06.1   Gewinnung von Erdöl</v>
      </c>
    </row>
    <row r="65" spans="2:4" ht="15">
      <c r="B65" s="28" t="s">
        <v>1635</v>
      </c>
      <c r="C65" s="28" t="s">
        <v>137</v>
      </c>
      <c r="D65" s="30" t="str">
        <f t="shared" si="0"/>
        <v>06.10   Gewinnung von Erdöl</v>
      </c>
    </row>
    <row r="66" spans="2:4" ht="15">
      <c r="B66" s="28" t="s">
        <v>1636</v>
      </c>
      <c r="C66" s="28" t="s">
        <v>138</v>
      </c>
      <c r="D66" s="30" t="str">
        <f t="shared" si="0"/>
        <v>06.2   Gewinnung von Erdgas</v>
      </c>
    </row>
    <row r="67" spans="2:4" ht="15">
      <c r="B67" s="28" t="s">
        <v>1637</v>
      </c>
      <c r="C67" s="28" t="s">
        <v>138</v>
      </c>
      <c r="D67" s="30" t="str">
        <f aca="true" t="shared" si="1" ref="D67:D129">B67&amp;"   "&amp;C67</f>
        <v>06.20   Gewinnung von Erdgas</v>
      </c>
    </row>
    <row r="68" spans="2:4" ht="15">
      <c r="B68" s="28" t="s">
        <v>1638</v>
      </c>
      <c r="C68" s="28" t="s">
        <v>139</v>
      </c>
      <c r="D68" s="30" t="str">
        <f t="shared" si="1"/>
        <v>07   Erzbergbau</v>
      </c>
    </row>
    <row r="69" spans="2:4" ht="15">
      <c r="B69" s="28" t="s">
        <v>1639</v>
      </c>
      <c r="C69" s="28" t="s">
        <v>140</v>
      </c>
      <c r="D69" s="30" t="str">
        <f t="shared" si="1"/>
        <v>07.1   Eisenerzbergbau</v>
      </c>
    </row>
    <row r="70" spans="2:4" ht="15">
      <c r="B70" s="28" t="s">
        <v>1640</v>
      </c>
      <c r="C70" s="28" t="s">
        <v>140</v>
      </c>
      <c r="D70" s="30" t="str">
        <f t="shared" si="1"/>
        <v>07.10   Eisenerzbergbau</v>
      </c>
    </row>
    <row r="71" spans="2:4" ht="15">
      <c r="B71" s="28" t="s">
        <v>1641</v>
      </c>
      <c r="C71" s="28" t="s">
        <v>141</v>
      </c>
      <c r="D71" s="30" t="str">
        <f t="shared" si="1"/>
        <v>07.2   NE-Metallerzbergbau</v>
      </c>
    </row>
    <row r="72" spans="2:4" ht="15">
      <c r="B72" s="28" t="s">
        <v>1642</v>
      </c>
      <c r="C72" s="28" t="s">
        <v>142</v>
      </c>
      <c r="D72" s="30" t="str">
        <f t="shared" si="1"/>
        <v>07.21   Bergbau auf Uran- und Thoriumerze</v>
      </c>
    </row>
    <row r="73" spans="2:4" ht="15">
      <c r="B73" s="28" t="s">
        <v>1643</v>
      </c>
      <c r="C73" s="28" t="s">
        <v>143</v>
      </c>
      <c r="D73" s="30" t="str">
        <f t="shared" si="1"/>
        <v>07.29   Sonstiger NE-Metallerzbergbau</v>
      </c>
    </row>
    <row r="74" spans="2:4" ht="15">
      <c r="B74" s="28" t="s">
        <v>1644</v>
      </c>
      <c r="C74" s="28" t="s">
        <v>144</v>
      </c>
      <c r="D74" s="30" t="str">
        <f t="shared" si="1"/>
        <v>08   Gewinnung von Steinen und Erden, sonstiger Bergbau</v>
      </c>
    </row>
    <row r="75" spans="2:4" ht="15">
      <c r="B75" s="28" t="s">
        <v>1645</v>
      </c>
      <c r="C75" s="28" t="s">
        <v>145</v>
      </c>
      <c r="D75" s="30" t="str">
        <f t="shared" si="1"/>
        <v>08.1   Gewinnung von Natursteinen, Kies, Sand, Ton und Kaolin</v>
      </c>
    </row>
    <row r="76" spans="2:4" ht="15">
      <c r="B76" s="28" t="s">
        <v>1646</v>
      </c>
      <c r="C76" s="28" t="s">
        <v>146</v>
      </c>
      <c r="D76" s="30" t="str">
        <f t="shared" si="1"/>
        <v>08.11   Gewinnung von Naturwerksteinen und Natursteinen, Kalk- und Gipsstein, Kreide und Schiefer</v>
      </c>
    </row>
    <row r="77" spans="2:4" ht="15">
      <c r="B77" s="28" t="s">
        <v>1647</v>
      </c>
      <c r="C77" s="28" t="s">
        <v>147</v>
      </c>
      <c r="D77" s="30" t="str">
        <f t="shared" si="1"/>
        <v>08.12   Gewinnung von Kies, Sand, Ton und Kaolin</v>
      </c>
    </row>
    <row r="78" spans="2:4" ht="15">
      <c r="B78" s="28" t="s">
        <v>1648</v>
      </c>
      <c r="C78" s="28" t="s">
        <v>148</v>
      </c>
      <c r="D78" s="30" t="str">
        <f t="shared" si="1"/>
        <v>08.9   Sonstiger Bergbau; Gewinnung von Steinen und Erden a.n.g.</v>
      </c>
    </row>
    <row r="79" spans="2:4" ht="15">
      <c r="B79" s="28" t="s">
        <v>1649</v>
      </c>
      <c r="C79" s="28" t="s">
        <v>149</v>
      </c>
      <c r="D79" s="30" t="str">
        <f t="shared" si="1"/>
        <v>08.91   Bergbau auf chemische und Düngemittelminerale</v>
      </c>
    </row>
    <row r="80" spans="2:4" ht="15">
      <c r="B80" s="28" t="s">
        <v>1650</v>
      </c>
      <c r="C80" s="28" t="s">
        <v>150</v>
      </c>
      <c r="D80" s="30" t="str">
        <f t="shared" si="1"/>
        <v>08.92   Torfgewinnung</v>
      </c>
    </row>
    <row r="81" spans="2:4" ht="15">
      <c r="B81" s="28" t="s">
        <v>1651</v>
      </c>
      <c r="C81" s="28" t="s">
        <v>151</v>
      </c>
      <c r="D81" s="30" t="str">
        <f t="shared" si="1"/>
        <v>08.93   Gewinnung von Salz</v>
      </c>
    </row>
    <row r="82" spans="2:4" ht="15">
      <c r="B82" s="28" t="s">
        <v>1652</v>
      </c>
      <c r="C82" s="28" t="s">
        <v>152</v>
      </c>
      <c r="D82" s="30" t="str">
        <f t="shared" si="1"/>
        <v>08.99   Gewinnung von Steinen und Erden a.n.g.</v>
      </c>
    </row>
    <row r="83" spans="2:4" ht="15">
      <c r="B83" s="28" t="s">
        <v>1653</v>
      </c>
      <c r="C83" s="28" t="s">
        <v>153</v>
      </c>
      <c r="D83" s="30" t="str">
        <f t="shared" si="1"/>
        <v>09   Erbringung von Dienstleistungen für den Bergbau und für die Gewinnung von Steinen und Erden</v>
      </c>
    </row>
    <row r="84" spans="2:4" ht="15">
      <c r="B84" s="28" t="s">
        <v>1654</v>
      </c>
      <c r="C84" s="28" t="s">
        <v>154</v>
      </c>
      <c r="D84" s="30" t="str">
        <f t="shared" si="1"/>
        <v>09.1   Erbringung von Dienstleistungen für die Gewinnung von Erdöl und Erdgas</v>
      </c>
    </row>
    <row r="85" spans="2:4" ht="15">
      <c r="B85" s="28" t="s">
        <v>1655</v>
      </c>
      <c r="C85" s="28" t="s">
        <v>154</v>
      </c>
      <c r="D85" s="30" t="str">
        <f t="shared" si="1"/>
        <v>09.10   Erbringung von Dienstleistungen für die Gewinnung von Erdöl und Erdgas</v>
      </c>
    </row>
    <row r="86" spans="2:4" ht="15">
      <c r="B86" s="28" t="s">
        <v>1656</v>
      </c>
      <c r="C86" s="28" t="s">
        <v>155</v>
      </c>
      <c r="D86" s="30" t="str">
        <f t="shared" si="1"/>
        <v>09.9   Erbringung von Dienstleistungen für den sonstigen Bergbau und die Gewinnung von Steinen und Erden</v>
      </c>
    </row>
    <row r="87" spans="2:4" ht="15">
      <c r="B87" s="28" t="s">
        <v>1657</v>
      </c>
      <c r="C87" s="28" t="s">
        <v>155</v>
      </c>
      <c r="D87" s="30" t="str">
        <f t="shared" si="1"/>
        <v>09.90   Erbringung von Dienstleistungen für den sonstigen Bergbau und die Gewinnung von Steinen und Erden</v>
      </c>
    </row>
    <row r="88" spans="2:4" ht="15">
      <c r="B88" s="28" t="s">
        <v>1658</v>
      </c>
      <c r="C88" s="28" t="s">
        <v>156</v>
      </c>
      <c r="D88" s="30" t="str">
        <f t="shared" si="1"/>
        <v>10   Herstellung von Nahrungs- und Futtermitteln</v>
      </c>
    </row>
    <row r="89" spans="2:4" ht="15">
      <c r="B89" s="28" t="s">
        <v>1659</v>
      </c>
      <c r="C89" s="28" t="s">
        <v>157</v>
      </c>
      <c r="D89" s="30" t="str">
        <f t="shared" si="1"/>
        <v>10.1   Schlachten und Fleischverarbeitung</v>
      </c>
    </row>
    <row r="90" spans="2:4" ht="15">
      <c r="B90" s="28" t="s">
        <v>1660</v>
      </c>
      <c r="C90" s="28" t="s">
        <v>158</v>
      </c>
      <c r="D90" s="30" t="str">
        <f t="shared" si="1"/>
        <v>10.11   Schlachten (ohne Schlachten von Geflügel)</v>
      </c>
    </row>
    <row r="91" spans="2:4" ht="15">
      <c r="B91" s="28" t="s">
        <v>1661</v>
      </c>
      <c r="C91" s="28" t="s">
        <v>159</v>
      </c>
      <c r="D91" s="30" t="str">
        <f t="shared" si="1"/>
        <v>10.12   Schlachten von Geflügel</v>
      </c>
    </row>
    <row r="92" spans="2:4" ht="15">
      <c r="B92" s="28" t="s">
        <v>1662</v>
      </c>
      <c r="C92" s="28" t="s">
        <v>160</v>
      </c>
      <c r="D92" s="30" t="str">
        <f t="shared" si="1"/>
        <v>10.13   Fleischverarbeitung</v>
      </c>
    </row>
    <row r="93" spans="2:4" ht="15">
      <c r="B93" s="28" t="s">
        <v>1663</v>
      </c>
      <c r="C93" s="28" t="s">
        <v>161</v>
      </c>
      <c r="D93" s="30" t="str">
        <f t="shared" si="1"/>
        <v>10.2   Fischverarbeitung</v>
      </c>
    </row>
    <row r="94" spans="2:4" ht="15">
      <c r="B94" s="28" t="s">
        <v>1664</v>
      </c>
      <c r="C94" s="28" t="s">
        <v>161</v>
      </c>
      <c r="D94" s="30" t="str">
        <f t="shared" si="1"/>
        <v>10.20   Fischverarbeitung</v>
      </c>
    </row>
    <row r="95" spans="2:4" ht="15">
      <c r="B95" s="28" t="s">
        <v>1665</v>
      </c>
      <c r="C95" s="28" t="s">
        <v>162</v>
      </c>
      <c r="D95" s="30" t="str">
        <f t="shared" si="1"/>
        <v>10.3   Obst- und Gemüseverarbeitung</v>
      </c>
    </row>
    <row r="96" spans="2:4" ht="15">
      <c r="B96" s="28" t="s">
        <v>1666</v>
      </c>
      <c r="C96" s="28" t="s">
        <v>163</v>
      </c>
      <c r="D96" s="30" t="str">
        <f t="shared" si="1"/>
        <v>10.31   Kartoffelverarbeitung</v>
      </c>
    </row>
    <row r="97" spans="2:4" ht="15">
      <c r="B97" s="28" t="s">
        <v>1667</v>
      </c>
      <c r="C97" s="28" t="s">
        <v>164</v>
      </c>
      <c r="D97" s="30" t="str">
        <f t="shared" si="1"/>
        <v>10.32   Herstellung von Frucht- und Gemüsesäften</v>
      </c>
    </row>
    <row r="98" spans="2:4" ht="15">
      <c r="B98" s="28" t="s">
        <v>1668</v>
      </c>
      <c r="C98" s="28" t="s">
        <v>165</v>
      </c>
      <c r="D98" s="30" t="str">
        <f t="shared" si="1"/>
        <v>10.39   Sonstige Verarbeitung von Obst und Gemüse</v>
      </c>
    </row>
    <row r="99" spans="2:4" ht="15">
      <c r="B99" s="28" t="s">
        <v>1669</v>
      </c>
      <c r="C99" s="28" t="s">
        <v>166</v>
      </c>
      <c r="D99" s="30" t="str">
        <f t="shared" si="1"/>
        <v>10.4   Herstellung von pflanzlichen und tierischen Ölen und Fetten</v>
      </c>
    </row>
    <row r="100" spans="2:4" ht="15">
      <c r="B100" s="28" t="s">
        <v>1670</v>
      </c>
      <c r="C100" s="28" t="s">
        <v>167</v>
      </c>
      <c r="D100" s="30" t="str">
        <f t="shared" si="1"/>
        <v>10.41   Herstellung von Ölen und Fetten (ohne Margarine u.ä. Nahrungsfette)</v>
      </c>
    </row>
    <row r="101" spans="2:4" ht="15">
      <c r="B101" s="28" t="s">
        <v>1671</v>
      </c>
      <c r="C101" s="28" t="s">
        <v>168</v>
      </c>
      <c r="D101" s="30" t="str">
        <f t="shared" si="1"/>
        <v>10.42   Herstellung von Margarine u.ä. Nahrungsfetten</v>
      </c>
    </row>
    <row r="102" spans="2:4" ht="15">
      <c r="B102" s="28" t="s">
        <v>1672</v>
      </c>
      <c r="C102" s="28" t="s">
        <v>169</v>
      </c>
      <c r="D102" s="30" t="str">
        <f t="shared" si="1"/>
        <v>10.5   Milchverarbeitung</v>
      </c>
    </row>
    <row r="103" spans="2:4" ht="15">
      <c r="B103" s="28" t="s">
        <v>1673</v>
      </c>
      <c r="C103" s="28" t="s">
        <v>170</v>
      </c>
      <c r="D103" s="30" t="str">
        <f t="shared" si="1"/>
        <v>10.51   Milchverarbeitung (ohne Herstellung von Speiseeis)</v>
      </c>
    </row>
    <row r="104" spans="2:4" ht="15">
      <c r="B104" s="28" t="s">
        <v>1674</v>
      </c>
      <c r="C104" s="28" t="s">
        <v>171</v>
      </c>
      <c r="D104" s="30" t="str">
        <f t="shared" si="1"/>
        <v>10.52   Herstellung von Speiseeis</v>
      </c>
    </row>
    <row r="105" spans="2:4" ht="15">
      <c r="B105" s="28" t="s">
        <v>1675</v>
      </c>
      <c r="C105" s="28" t="s">
        <v>172</v>
      </c>
      <c r="D105" s="30" t="str">
        <f t="shared" si="1"/>
        <v>10.6   Mahl- und Schälmühlen, Herstellung von Stärke und Stärkeerzeugnissen</v>
      </c>
    </row>
    <row r="106" spans="2:4" ht="15">
      <c r="B106" s="28" t="s">
        <v>1676</v>
      </c>
      <c r="C106" s="28" t="s">
        <v>173</v>
      </c>
      <c r="D106" s="30" t="str">
        <f t="shared" si="1"/>
        <v>10.61   Mahl- und Schälmühlen</v>
      </c>
    </row>
    <row r="107" spans="2:4" ht="15">
      <c r="B107" s="28" t="s">
        <v>1677</v>
      </c>
      <c r="C107" s="28" t="s">
        <v>174</v>
      </c>
      <c r="D107" s="30" t="str">
        <f t="shared" si="1"/>
        <v>10.62   Herstellung von Stärke und Stärkeerzeugnissen</v>
      </c>
    </row>
    <row r="108" spans="2:4" ht="15">
      <c r="B108" s="28" t="s">
        <v>1678</v>
      </c>
      <c r="C108" s="28" t="s">
        <v>175</v>
      </c>
      <c r="D108" s="30" t="str">
        <f t="shared" si="1"/>
        <v>10.7   Herstellung von Back- und Teigwaren</v>
      </c>
    </row>
    <row r="109" spans="2:4" ht="15">
      <c r="B109" s="28" t="s">
        <v>1679</v>
      </c>
      <c r="C109" s="28" t="s">
        <v>176</v>
      </c>
      <c r="D109" s="30" t="str">
        <f t="shared" si="1"/>
        <v>10.71   Herstellung von Backwaren (ohne Dauerbackwaren)</v>
      </c>
    </row>
    <row r="110" spans="2:4" ht="15">
      <c r="B110" s="28" t="s">
        <v>1680</v>
      </c>
      <c r="C110" s="28" t="s">
        <v>177</v>
      </c>
      <c r="D110" s="30" t="str">
        <f t="shared" si="1"/>
        <v>10.72   Herstellung von Dauerbackwaren</v>
      </c>
    </row>
    <row r="111" spans="2:4" ht="15">
      <c r="B111" s="28" t="s">
        <v>1681</v>
      </c>
      <c r="C111" s="28" t="s">
        <v>178</v>
      </c>
      <c r="D111" s="30" t="str">
        <f t="shared" si="1"/>
        <v>10.73   Herstellung von Teigwaren</v>
      </c>
    </row>
    <row r="112" spans="2:4" ht="15">
      <c r="B112" s="28" t="s">
        <v>1682</v>
      </c>
      <c r="C112" s="28" t="s">
        <v>179</v>
      </c>
      <c r="D112" s="30" t="str">
        <f t="shared" si="1"/>
        <v>10.8   Herstellung von sonstigen Nahrungsmitteln</v>
      </c>
    </row>
    <row r="113" spans="2:4" ht="15">
      <c r="B113" s="28" t="s">
        <v>1683</v>
      </c>
      <c r="C113" s="28" t="s">
        <v>180</v>
      </c>
      <c r="D113" s="30" t="str">
        <f t="shared" si="1"/>
        <v>10.81   Herstellung von Zucker</v>
      </c>
    </row>
    <row r="114" spans="2:4" ht="15">
      <c r="B114" s="28" t="s">
        <v>1684</v>
      </c>
      <c r="C114" s="28" t="s">
        <v>181</v>
      </c>
      <c r="D114" s="30" t="str">
        <f t="shared" si="1"/>
        <v>10.82   Herstellung von Süßwaren (ohne Dauerbackwaren)</v>
      </c>
    </row>
    <row r="115" spans="2:4" ht="15">
      <c r="B115" s="28" t="s">
        <v>1685</v>
      </c>
      <c r="C115" s="28" t="s">
        <v>182</v>
      </c>
      <c r="D115" s="30" t="str">
        <f t="shared" si="1"/>
        <v>10.83   Verarbeitung von Kaffee und Tee, Herstellung von Kaffee-Ersatz</v>
      </c>
    </row>
    <row r="116" spans="2:4" ht="15">
      <c r="B116" s="28" t="s">
        <v>1686</v>
      </c>
      <c r="C116" s="28" t="s">
        <v>183</v>
      </c>
      <c r="D116" s="30" t="str">
        <f t="shared" si="1"/>
        <v>10.84   Herstellung von Würzmitteln und Soßen</v>
      </c>
    </row>
    <row r="117" spans="2:4" ht="15">
      <c r="B117" s="28" t="s">
        <v>1687</v>
      </c>
      <c r="C117" s="28" t="s">
        <v>184</v>
      </c>
      <c r="D117" s="30" t="str">
        <f t="shared" si="1"/>
        <v>10.85   Herstellung von Fertiggerichten</v>
      </c>
    </row>
    <row r="118" spans="2:4" ht="15">
      <c r="B118" s="28" t="s">
        <v>1688</v>
      </c>
      <c r="C118" s="28" t="s">
        <v>185</v>
      </c>
      <c r="D118" s="30" t="str">
        <f t="shared" si="1"/>
        <v>10.86   Herstellung von homogenisierten und diätetischen Nahrungsmitteln</v>
      </c>
    </row>
    <row r="119" spans="2:4" ht="15">
      <c r="B119" s="28" t="s">
        <v>1689</v>
      </c>
      <c r="C119" s="28" t="s">
        <v>186</v>
      </c>
      <c r="D119" s="30" t="str">
        <f t="shared" si="1"/>
        <v>10.89   Herstellung von sonstigen Nahrungsmitteln a.n.g.</v>
      </c>
    </row>
    <row r="120" spans="2:4" ht="15">
      <c r="B120" s="28" t="s">
        <v>1690</v>
      </c>
      <c r="C120" s="28" t="s">
        <v>187</v>
      </c>
      <c r="D120" s="30" t="str">
        <f t="shared" si="1"/>
        <v>10.9   Herstellung von Futtermitteln</v>
      </c>
    </row>
    <row r="121" spans="2:4" ht="15">
      <c r="B121" s="28" t="s">
        <v>1691</v>
      </c>
      <c r="C121" s="28" t="s">
        <v>188</v>
      </c>
      <c r="D121" s="30" t="str">
        <f t="shared" si="1"/>
        <v>10.91   Herstellung von Futtermitteln für Nutztiere</v>
      </c>
    </row>
    <row r="122" spans="2:4" ht="15">
      <c r="B122" s="28" t="s">
        <v>1692</v>
      </c>
      <c r="C122" s="28" t="s">
        <v>189</v>
      </c>
      <c r="D122" s="30" t="str">
        <f t="shared" si="1"/>
        <v>10.92   Herstellung von Futtermitteln für sonstige Tiere</v>
      </c>
    </row>
    <row r="123" spans="2:4" ht="15">
      <c r="B123" s="28" t="s">
        <v>1693</v>
      </c>
      <c r="C123" s="28" t="s">
        <v>190</v>
      </c>
      <c r="D123" s="30" t="str">
        <f t="shared" si="1"/>
        <v>11   Getränkeherstellung</v>
      </c>
    </row>
    <row r="124" spans="2:4" ht="15">
      <c r="B124" s="28" t="s">
        <v>191</v>
      </c>
      <c r="C124" s="28" t="s">
        <v>190</v>
      </c>
      <c r="D124" s="30" t="str">
        <f t="shared" si="1"/>
        <v>11.0   Getränkeherstellung</v>
      </c>
    </row>
    <row r="125" spans="2:4" ht="15">
      <c r="B125" s="28" t="s">
        <v>1694</v>
      </c>
      <c r="C125" s="28" t="s">
        <v>192</v>
      </c>
      <c r="D125" s="30" t="str">
        <f t="shared" si="1"/>
        <v>11.01   Herstellung von Spirituosen</v>
      </c>
    </row>
    <row r="126" spans="2:4" ht="15">
      <c r="B126" s="28" t="s">
        <v>1695</v>
      </c>
      <c r="C126" s="28" t="s">
        <v>193</v>
      </c>
      <c r="D126" s="30" t="str">
        <f t="shared" si="1"/>
        <v>11.02   Herstellung von Traubenwein</v>
      </c>
    </row>
    <row r="127" spans="2:4" ht="15">
      <c r="B127" s="28" t="s">
        <v>1696</v>
      </c>
      <c r="C127" s="28" t="s">
        <v>194</v>
      </c>
      <c r="D127" s="30" t="str">
        <f t="shared" si="1"/>
        <v>11.03   Herstellung von Apfelwein und anderen Fruchtweinen</v>
      </c>
    </row>
    <row r="128" spans="2:4" ht="15">
      <c r="B128" s="28" t="s">
        <v>1697</v>
      </c>
      <c r="C128" s="28" t="s">
        <v>195</v>
      </c>
      <c r="D128" s="30" t="str">
        <f t="shared" si="1"/>
        <v>11.04   Herstellung von Wermutwein und sonstigen aromatisierten Weinen</v>
      </c>
    </row>
    <row r="129" spans="2:4" ht="15">
      <c r="B129" s="28" t="s">
        <v>1698</v>
      </c>
      <c r="C129" s="28" t="s">
        <v>196</v>
      </c>
      <c r="D129" s="30" t="str">
        <f t="shared" si="1"/>
        <v>11.05   Herstellung von Bier</v>
      </c>
    </row>
    <row r="130" spans="2:4" ht="15">
      <c r="B130" s="28" t="s">
        <v>1699</v>
      </c>
      <c r="C130" s="28" t="s">
        <v>197</v>
      </c>
      <c r="D130" s="30" t="str">
        <f aca="true" t="shared" si="2" ref="D130:D193">B130&amp;"   "&amp;C130</f>
        <v>11.06   Herstellung von Malz</v>
      </c>
    </row>
    <row r="131" spans="2:4" ht="15">
      <c r="B131" s="28" t="s">
        <v>1700</v>
      </c>
      <c r="C131" s="28" t="s">
        <v>198</v>
      </c>
      <c r="D131" s="30" t="str">
        <f t="shared" si="2"/>
        <v>11.07   Herstellung von Erfrischungsgetränken; Gewinnung natürlicher Mineralwässer</v>
      </c>
    </row>
    <row r="132" spans="2:4" ht="15">
      <c r="B132" s="28" t="s">
        <v>1701</v>
      </c>
      <c r="C132" s="28" t="s">
        <v>199</v>
      </c>
      <c r="D132" s="30" t="str">
        <f t="shared" si="2"/>
        <v>12   Tabakverarbeitung</v>
      </c>
    </row>
    <row r="133" spans="2:4" ht="15">
      <c r="B133" s="28" t="s">
        <v>200</v>
      </c>
      <c r="C133" s="28" t="s">
        <v>199</v>
      </c>
      <c r="D133" s="30" t="str">
        <f t="shared" si="2"/>
        <v>12.0   Tabakverarbeitung</v>
      </c>
    </row>
    <row r="134" spans="2:4" ht="15">
      <c r="B134" s="28" t="s">
        <v>201</v>
      </c>
      <c r="C134" s="28" t="s">
        <v>199</v>
      </c>
      <c r="D134" s="30" t="str">
        <f t="shared" si="2"/>
        <v>12.00   Tabakverarbeitung</v>
      </c>
    </row>
    <row r="135" spans="2:4" ht="15">
      <c r="B135" s="28" t="s">
        <v>1702</v>
      </c>
      <c r="C135" s="28" t="s">
        <v>202</v>
      </c>
      <c r="D135" s="30" t="str">
        <f t="shared" si="2"/>
        <v>13   Herstellung von Textilien</v>
      </c>
    </row>
    <row r="136" spans="2:4" ht="15">
      <c r="B136" s="28" t="s">
        <v>1703</v>
      </c>
      <c r="C136" s="28" t="s">
        <v>203</v>
      </c>
      <c r="D136" s="30" t="str">
        <f t="shared" si="2"/>
        <v>13.1   Spinnstoffaufbereitung und Spinnerei</v>
      </c>
    </row>
    <row r="137" spans="2:4" ht="15">
      <c r="B137" s="28" t="s">
        <v>1704</v>
      </c>
      <c r="C137" s="28" t="s">
        <v>203</v>
      </c>
      <c r="D137" s="30" t="str">
        <f t="shared" si="2"/>
        <v>13.10   Spinnstoffaufbereitung und Spinnerei</v>
      </c>
    </row>
    <row r="138" spans="2:4" ht="15">
      <c r="B138" s="28" t="s">
        <v>1705</v>
      </c>
      <c r="C138" s="28" t="s">
        <v>204</v>
      </c>
      <c r="D138" s="30" t="str">
        <f t="shared" si="2"/>
        <v>13.2   Weberei</v>
      </c>
    </row>
    <row r="139" spans="2:4" ht="15">
      <c r="B139" s="28" t="s">
        <v>205</v>
      </c>
      <c r="C139" s="28" t="s">
        <v>204</v>
      </c>
      <c r="D139" s="30" t="str">
        <f t="shared" si="2"/>
        <v>13.20   Weberei</v>
      </c>
    </row>
    <row r="140" spans="2:4" ht="15">
      <c r="B140" s="28" t="s">
        <v>1706</v>
      </c>
      <c r="C140" s="28" t="s">
        <v>206</v>
      </c>
      <c r="D140" s="30" t="str">
        <f t="shared" si="2"/>
        <v>13.3   Veredlung von Textilien und Bekleidung</v>
      </c>
    </row>
    <row r="141" spans="2:4" ht="15">
      <c r="B141" s="28" t="s">
        <v>207</v>
      </c>
      <c r="C141" s="28" t="s">
        <v>206</v>
      </c>
      <c r="D141" s="30" t="str">
        <f t="shared" si="2"/>
        <v>13.30   Veredlung von Textilien und Bekleidung</v>
      </c>
    </row>
    <row r="142" spans="2:4" ht="15">
      <c r="B142" s="28" t="s">
        <v>1707</v>
      </c>
      <c r="C142" s="28" t="s">
        <v>208</v>
      </c>
      <c r="D142" s="30" t="str">
        <f t="shared" si="2"/>
        <v>13.9   Herstellung von sonstigen Textilwaren</v>
      </c>
    </row>
    <row r="143" spans="2:4" ht="15">
      <c r="B143" s="28" t="s">
        <v>209</v>
      </c>
      <c r="C143" s="28" t="s">
        <v>210</v>
      </c>
      <c r="D143" s="30" t="str">
        <f t="shared" si="2"/>
        <v>13.91   Herstellung von gewirktem und gestricktem Stoff</v>
      </c>
    </row>
    <row r="144" spans="2:4" ht="15">
      <c r="B144" s="28" t="s">
        <v>211</v>
      </c>
      <c r="C144" s="28" t="s">
        <v>212</v>
      </c>
      <c r="D144" s="30" t="str">
        <f t="shared" si="2"/>
        <v>13.92   Herstellung von konfektionierten Textilwaren (ohne Bekleidung)</v>
      </c>
    </row>
    <row r="145" spans="2:4" ht="15">
      <c r="B145" s="28" t="s">
        <v>213</v>
      </c>
      <c r="C145" s="28" t="s">
        <v>214</v>
      </c>
      <c r="D145" s="30" t="str">
        <f t="shared" si="2"/>
        <v>13.93   Herstellung von Teppichen</v>
      </c>
    </row>
    <row r="146" spans="2:4" ht="15">
      <c r="B146" s="28" t="s">
        <v>215</v>
      </c>
      <c r="C146" s="28" t="s">
        <v>216</v>
      </c>
      <c r="D146" s="30" t="str">
        <f t="shared" si="2"/>
        <v>13.94   Herstellung von Seilerwaren</v>
      </c>
    </row>
    <row r="147" spans="2:4" ht="15">
      <c r="B147" s="28" t="s">
        <v>217</v>
      </c>
      <c r="C147" s="28" t="s">
        <v>218</v>
      </c>
      <c r="D147" s="30" t="str">
        <f t="shared" si="2"/>
        <v>13.95   Herstellung von Vliesstoff und Erzeugnissen daraus (ohne Bekleidung)</v>
      </c>
    </row>
    <row r="148" spans="2:4" ht="15">
      <c r="B148" s="28" t="s">
        <v>219</v>
      </c>
      <c r="C148" s="28" t="s">
        <v>220</v>
      </c>
      <c r="D148" s="30" t="str">
        <f t="shared" si="2"/>
        <v>13.96   Herstellung von technischen Textilien</v>
      </c>
    </row>
    <row r="149" spans="2:4" ht="15">
      <c r="B149" s="28" t="s">
        <v>221</v>
      </c>
      <c r="C149" s="28" t="s">
        <v>222</v>
      </c>
      <c r="D149" s="30" t="str">
        <f t="shared" si="2"/>
        <v>13.99   Herstellung von sonstigen Textilwaren a.n.g.</v>
      </c>
    </row>
    <row r="150" spans="2:4" ht="15">
      <c r="B150" s="28" t="s">
        <v>1708</v>
      </c>
      <c r="C150" s="28" t="s">
        <v>223</v>
      </c>
      <c r="D150" s="30" t="str">
        <f t="shared" si="2"/>
        <v>14   Herstellung von Bekleidung</v>
      </c>
    </row>
    <row r="151" spans="2:4" ht="15">
      <c r="B151" s="28" t="s">
        <v>1709</v>
      </c>
      <c r="C151" s="28" t="s">
        <v>224</v>
      </c>
      <c r="D151" s="30" t="str">
        <f t="shared" si="2"/>
        <v>14.1   Herstellung von Bekleidung (ohne Pelzbekleidung)</v>
      </c>
    </row>
    <row r="152" spans="2:4" ht="15">
      <c r="B152" s="28" t="s">
        <v>1710</v>
      </c>
      <c r="C152" s="28" t="s">
        <v>225</v>
      </c>
      <c r="D152" s="30" t="str">
        <f t="shared" si="2"/>
        <v>14.11   Herstellung von Lederbekleidung</v>
      </c>
    </row>
    <row r="153" spans="2:4" ht="15">
      <c r="B153" s="28" t="s">
        <v>1711</v>
      </c>
      <c r="C153" s="28" t="s">
        <v>226</v>
      </c>
      <c r="D153" s="30" t="str">
        <f t="shared" si="2"/>
        <v>14.12   Herstellung von Arbeits- und Berufsbekleidung</v>
      </c>
    </row>
    <row r="154" spans="2:4" ht="15">
      <c r="B154" s="28" t="s">
        <v>227</v>
      </c>
      <c r="C154" s="28" t="s">
        <v>228</v>
      </c>
      <c r="D154" s="30" t="str">
        <f t="shared" si="2"/>
        <v>14.13   Herstellung von sonstiger Oberbekleidung</v>
      </c>
    </row>
    <row r="155" spans="2:4" ht="15">
      <c r="B155" s="28" t="s">
        <v>229</v>
      </c>
      <c r="C155" s="28" t="s">
        <v>230</v>
      </c>
      <c r="D155" s="30" t="str">
        <f t="shared" si="2"/>
        <v>14.14   Herstellung von Wäsche</v>
      </c>
    </row>
    <row r="156" spans="2:4" ht="15">
      <c r="B156" s="28" t="s">
        <v>231</v>
      </c>
      <c r="C156" s="28" t="s">
        <v>232</v>
      </c>
      <c r="D156" s="30" t="str">
        <f t="shared" si="2"/>
        <v>14.19   Herstellung von sonstiger Bekleidung und Bekleidungszubehör a.n.g.</v>
      </c>
    </row>
    <row r="157" spans="2:4" ht="15">
      <c r="B157" s="28" t="s">
        <v>1712</v>
      </c>
      <c r="C157" s="28" t="s">
        <v>233</v>
      </c>
      <c r="D157" s="30" t="str">
        <f t="shared" si="2"/>
        <v>14.2   Herstellung von Pelzwaren</v>
      </c>
    </row>
    <row r="158" spans="2:4" ht="15">
      <c r="B158" s="28" t="s">
        <v>234</v>
      </c>
      <c r="C158" s="28" t="s">
        <v>233</v>
      </c>
      <c r="D158" s="30" t="str">
        <f t="shared" si="2"/>
        <v>14.20   Herstellung von Pelzwaren</v>
      </c>
    </row>
    <row r="159" spans="2:4" ht="15">
      <c r="B159" s="28" t="s">
        <v>1713</v>
      </c>
      <c r="C159" s="28" t="s">
        <v>235</v>
      </c>
      <c r="D159" s="30" t="str">
        <f t="shared" si="2"/>
        <v>14.3   Herstellung von Bekleidung aus gewirktem und gestricktem Stoff</v>
      </c>
    </row>
    <row r="160" spans="2:4" ht="15">
      <c r="B160" s="28" t="s">
        <v>236</v>
      </c>
      <c r="C160" s="28" t="s">
        <v>237</v>
      </c>
      <c r="D160" s="30" t="str">
        <f t="shared" si="2"/>
        <v>14.31   Herstellung von Strumpfwaren</v>
      </c>
    </row>
    <row r="161" spans="2:4" ht="15">
      <c r="B161" s="28" t="s">
        <v>238</v>
      </c>
      <c r="C161" s="28" t="s">
        <v>239</v>
      </c>
      <c r="D161" s="30" t="str">
        <f t="shared" si="2"/>
        <v>14.39   Herstellung von sonstiger Bekleidung aus gewirktem und gestricktem Stoff</v>
      </c>
    </row>
    <row r="162" spans="2:4" ht="15">
      <c r="B162" s="28" t="s">
        <v>1714</v>
      </c>
      <c r="C162" s="28" t="s">
        <v>240</v>
      </c>
      <c r="D162" s="30" t="str">
        <f t="shared" si="2"/>
        <v>15   Herstellung von Leder, Lederwaren und Schuhen</v>
      </c>
    </row>
    <row r="163" spans="2:4" ht="15">
      <c r="B163" s="28" t="s">
        <v>1715</v>
      </c>
      <c r="C163" s="28" t="s">
        <v>241</v>
      </c>
      <c r="D163" s="30" t="str">
        <f t="shared" si="2"/>
        <v>15.1   Herstellung von Leder und Lederwaren (ohne Herstellung von Lederbekleidung)</v>
      </c>
    </row>
    <row r="164" spans="2:4" ht="15">
      <c r="B164" s="28" t="s">
        <v>1716</v>
      </c>
      <c r="C164" s="28" t="s">
        <v>242</v>
      </c>
      <c r="D164" s="30" t="str">
        <f t="shared" si="2"/>
        <v>15.11   Herstellung von Leder und Lederfaserstoff; Zurichtung und Färben von Fellen</v>
      </c>
    </row>
    <row r="165" spans="2:4" ht="15">
      <c r="B165" s="28" t="s">
        <v>1717</v>
      </c>
      <c r="C165" s="28" t="s">
        <v>243</v>
      </c>
      <c r="D165" s="30" t="str">
        <f t="shared" si="2"/>
        <v>15.12   Lederverarbeitung (ohne Herstellung von Lederbekleidung)</v>
      </c>
    </row>
    <row r="166" spans="2:4" ht="15">
      <c r="B166" s="28" t="s">
        <v>1718</v>
      </c>
      <c r="C166" s="28" t="s">
        <v>244</v>
      </c>
      <c r="D166" s="30" t="str">
        <f t="shared" si="2"/>
        <v>15.2   Herstellung von Schuhen</v>
      </c>
    </row>
    <row r="167" spans="2:4" ht="15">
      <c r="B167" s="28" t="s">
        <v>245</v>
      </c>
      <c r="C167" s="28" t="s">
        <v>244</v>
      </c>
      <c r="D167" s="30" t="str">
        <f t="shared" si="2"/>
        <v>15.20   Herstellung von Schuhen</v>
      </c>
    </row>
    <row r="168" spans="2:4" ht="15">
      <c r="B168" s="28" t="s">
        <v>1719</v>
      </c>
      <c r="C168" s="28" t="s">
        <v>246</v>
      </c>
      <c r="D168" s="30" t="str">
        <f t="shared" si="2"/>
        <v>16   Herstellung von Holz-, Flecht-, Korb- und Korkwaren (ohne Möbel)</v>
      </c>
    </row>
    <row r="169" spans="2:4" ht="15">
      <c r="B169" s="28" t="s">
        <v>1720</v>
      </c>
      <c r="C169" s="28" t="s">
        <v>247</v>
      </c>
      <c r="D169" s="30" t="str">
        <f t="shared" si="2"/>
        <v>16.1   Säge-, Hobel- und Holzimprägnierwerke</v>
      </c>
    </row>
    <row r="170" spans="2:4" ht="15">
      <c r="B170" s="28" t="s">
        <v>1721</v>
      </c>
      <c r="C170" s="28" t="s">
        <v>247</v>
      </c>
      <c r="D170" s="30" t="str">
        <f t="shared" si="2"/>
        <v>16.10   Säge-, Hobel- und Holzimprägnierwerke</v>
      </c>
    </row>
    <row r="171" spans="2:4" ht="15">
      <c r="B171" s="28" t="s">
        <v>1722</v>
      </c>
      <c r="C171" s="28" t="s">
        <v>248</v>
      </c>
      <c r="D171" s="30" t="str">
        <f t="shared" si="2"/>
        <v>16.2   Herstellung von sonstigen Holz-, Kork-, Flecht- und Korbwaren (ohne Möbel)</v>
      </c>
    </row>
    <row r="172" spans="2:4" ht="15">
      <c r="B172" s="28" t="s">
        <v>249</v>
      </c>
      <c r="C172" s="28" t="s">
        <v>250</v>
      </c>
      <c r="D172" s="30" t="str">
        <f t="shared" si="2"/>
        <v>16.21   Herstellung von Furnier-, Sperrholz-, Holzfaser- und Holzspanplatten</v>
      </c>
    </row>
    <row r="173" spans="2:4" ht="15">
      <c r="B173" s="28" t="s">
        <v>251</v>
      </c>
      <c r="C173" s="28" t="s">
        <v>252</v>
      </c>
      <c r="D173" s="30" t="str">
        <f t="shared" si="2"/>
        <v>16.22   Herstellung von Parketttafeln</v>
      </c>
    </row>
    <row r="174" spans="2:4" ht="15">
      <c r="B174" s="28" t="s">
        <v>253</v>
      </c>
      <c r="C174" s="28" t="s">
        <v>254</v>
      </c>
      <c r="D174" s="30" t="str">
        <f t="shared" si="2"/>
        <v>16.23   Herstellung von sonstigen Konstruktionsteilen, Fertigbauteilen, Ausbauelementen und Fertigteilbauten aus Holz</v>
      </c>
    </row>
    <row r="175" spans="2:4" ht="15">
      <c r="B175" s="28" t="s">
        <v>255</v>
      </c>
      <c r="C175" s="28" t="s">
        <v>256</v>
      </c>
      <c r="D175" s="30" t="str">
        <f t="shared" si="2"/>
        <v>16.24   Herstellung von Verpackungsmitteln, Lagerbehältern und Ladungsträgern aus Holz</v>
      </c>
    </row>
    <row r="176" spans="2:4" ht="15">
      <c r="B176" s="28" t="s">
        <v>257</v>
      </c>
      <c r="C176" s="28" t="s">
        <v>258</v>
      </c>
      <c r="D176" s="30" t="str">
        <f t="shared" si="2"/>
        <v>16.29   Herstellung von Holzwaren a.n.g., Kork-, Flecht- und Korbwaren (ohne Möbel)</v>
      </c>
    </row>
    <row r="177" spans="2:4" ht="15">
      <c r="B177" s="28" t="s">
        <v>1723</v>
      </c>
      <c r="C177" s="28" t="s">
        <v>259</v>
      </c>
      <c r="D177" s="30" t="str">
        <f t="shared" si="2"/>
        <v>17   Herstellung von Papier, Pappe und Waren daraus</v>
      </c>
    </row>
    <row r="178" spans="2:4" ht="15">
      <c r="B178" s="28" t="s">
        <v>1724</v>
      </c>
      <c r="C178" s="28" t="s">
        <v>260</v>
      </c>
      <c r="D178" s="30" t="str">
        <f t="shared" si="2"/>
        <v>17.1   Herstellung von Holz- und Zellstoff, Papier, Karton und Pappe</v>
      </c>
    </row>
    <row r="179" spans="2:4" ht="15">
      <c r="B179" s="28" t="s">
        <v>1725</v>
      </c>
      <c r="C179" s="28" t="s">
        <v>261</v>
      </c>
      <c r="D179" s="30" t="str">
        <f t="shared" si="2"/>
        <v>17.11   Herstellung von Holz- und Zellstoff</v>
      </c>
    </row>
    <row r="180" spans="2:4" ht="15">
      <c r="B180" s="28" t="s">
        <v>1726</v>
      </c>
      <c r="C180" s="28" t="s">
        <v>262</v>
      </c>
      <c r="D180" s="30" t="str">
        <f t="shared" si="2"/>
        <v>17.12   Herstellung von Papier, Karton und Pappe</v>
      </c>
    </row>
    <row r="181" spans="2:4" ht="15">
      <c r="B181" s="28" t="s">
        <v>1727</v>
      </c>
      <c r="C181" s="28" t="s">
        <v>263</v>
      </c>
      <c r="D181" s="30" t="str">
        <f t="shared" si="2"/>
        <v>17.2   Herstellung von Waren aus Papier, Karton und Pappe</v>
      </c>
    </row>
    <row r="182" spans="2:4" ht="15">
      <c r="B182" s="28" t="s">
        <v>264</v>
      </c>
      <c r="C182" s="28" t="s">
        <v>265</v>
      </c>
      <c r="D182" s="30" t="str">
        <f t="shared" si="2"/>
        <v>17.21   Herstellung von Wellpapier und -pappe sowie von Verpackungsmitteln aus Papier, Karton und Pappe</v>
      </c>
    </row>
    <row r="183" spans="2:4" ht="15">
      <c r="B183" s="28" t="s">
        <v>266</v>
      </c>
      <c r="C183" s="28" t="s">
        <v>267</v>
      </c>
      <c r="D183" s="30" t="str">
        <f t="shared" si="2"/>
        <v>17.22   Herstellung von Haushalts-, Hygiene- und Toilettenartikeln aus Zellstoff, Papier und Pappe</v>
      </c>
    </row>
    <row r="184" spans="2:4" ht="15">
      <c r="B184" s="28" t="s">
        <v>268</v>
      </c>
      <c r="C184" s="28" t="s">
        <v>269</v>
      </c>
      <c r="D184" s="30" t="str">
        <f t="shared" si="2"/>
        <v>17.23   Herstellung von Schreibwaren und Bürobedarf aus Papier, Karton und Pappe</v>
      </c>
    </row>
    <row r="185" spans="2:4" ht="15">
      <c r="B185" s="28" t="s">
        <v>270</v>
      </c>
      <c r="C185" s="28" t="s">
        <v>271</v>
      </c>
      <c r="D185" s="30" t="str">
        <f t="shared" si="2"/>
        <v>17.24   Herstellung von Tapeten</v>
      </c>
    </row>
    <row r="186" spans="2:4" ht="15">
      <c r="B186" s="28" t="s">
        <v>272</v>
      </c>
      <c r="C186" s="28" t="s">
        <v>273</v>
      </c>
      <c r="D186" s="30" t="str">
        <f t="shared" si="2"/>
        <v>17.29   Herstellung von sonstigen Waren aus Papier, Karton und Pappe</v>
      </c>
    </row>
    <row r="187" spans="2:4" ht="15">
      <c r="B187" s="28" t="s">
        <v>1728</v>
      </c>
      <c r="C187" s="28" t="s">
        <v>274</v>
      </c>
      <c r="D187" s="30" t="str">
        <f t="shared" si="2"/>
        <v>18   Herstellung von Druckerzeugnissen; Vervielfältigung von bespielten Ton-, Bild- und Datenträgern</v>
      </c>
    </row>
    <row r="188" spans="2:4" ht="15">
      <c r="B188" s="28" t="s">
        <v>1729</v>
      </c>
      <c r="C188" s="28" t="s">
        <v>275</v>
      </c>
      <c r="D188" s="30" t="str">
        <f t="shared" si="2"/>
        <v>18.1   Herstellung von Druckerzeugnissen</v>
      </c>
    </row>
    <row r="189" spans="2:4" ht="15">
      <c r="B189" s="28" t="s">
        <v>1730</v>
      </c>
      <c r="C189" s="28" t="s">
        <v>276</v>
      </c>
      <c r="D189" s="30" t="str">
        <f t="shared" si="2"/>
        <v>18.11   Drucken von Zeitungen</v>
      </c>
    </row>
    <row r="190" spans="2:4" ht="15">
      <c r="B190" s="28" t="s">
        <v>1731</v>
      </c>
      <c r="C190" s="28" t="s">
        <v>277</v>
      </c>
      <c r="D190" s="30" t="str">
        <f t="shared" si="2"/>
        <v>18.12   Drucken a.n.g.</v>
      </c>
    </row>
    <row r="191" spans="2:4" ht="15">
      <c r="B191" s="28" t="s">
        <v>278</v>
      </c>
      <c r="C191" s="28" t="s">
        <v>279</v>
      </c>
      <c r="D191" s="30" t="str">
        <f t="shared" si="2"/>
        <v>18.13   Druck- und Medienvorstufe</v>
      </c>
    </row>
    <row r="192" spans="2:4" ht="15">
      <c r="B192" s="28" t="s">
        <v>280</v>
      </c>
      <c r="C192" s="28" t="s">
        <v>281</v>
      </c>
      <c r="D192" s="30" t="str">
        <f t="shared" si="2"/>
        <v>18.14   Binden von Druckerzeugnissen und damit verbundene Dienstleistungen</v>
      </c>
    </row>
    <row r="193" spans="2:4" ht="15">
      <c r="B193" s="28" t="s">
        <v>1732</v>
      </c>
      <c r="C193" s="28" t="s">
        <v>282</v>
      </c>
      <c r="D193" s="30" t="str">
        <f t="shared" si="2"/>
        <v>18.2   Vervielfältigung von bespielten Ton-, Bild- und Datenträgern</v>
      </c>
    </row>
    <row r="194" spans="2:4" ht="15">
      <c r="B194" s="28" t="s">
        <v>283</v>
      </c>
      <c r="C194" s="28" t="s">
        <v>282</v>
      </c>
      <c r="D194" s="30" t="str">
        <f aca="true" t="shared" si="3" ref="D194:D257">B194&amp;"   "&amp;C194</f>
        <v>18.20   Vervielfältigung von bespielten Ton-, Bild- und Datenträgern</v>
      </c>
    </row>
    <row r="195" spans="2:4" ht="15">
      <c r="B195" s="28" t="s">
        <v>1733</v>
      </c>
      <c r="C195" s="28" t="s">
        <v>284</v>
      </c>
      <c r="D195" s="30" t="str">
        <f t="shared" si="3"/>
        <v>19   Kokerei und Mineralölverarbeitung</v>
      </c>
    </row>
    <row r="196" spans="2:4" ht="15">
      <c r="B196" s="28" t="s">
        <v>1734</v>
      </c>
      <c r="C196" s="28" t="s">
        <v>285</v>
      </c>
      <c r="D196" s="30" t="str">
        <f t="shared" si="3"/>
        <v>19.1   Kokerei</v>
      </c>
    </row>
    <row r="197" spans="2:4" ht="15">
      <c r="B197" s="28" t="s">
        <v>1735</v>
      </c>
      <c r="C197" s="28" t="s">
        <v>285</v>
      </c>
      <c r="D197" s="30" t="str">
        <f t="shared" si="3"/>
        <v>19.10   Kokerei</v>
      </c>
    </row>
    <row r="198" spans="2:4" ht="15">
      <c r="B198" s="28" t="s">
        <v>1736</v>
      </c>
      <c r="C198" s="28" t="s">
        <v>286</v>
      </c>
      <c r="D198" s="30" t="str">
        <f t="shared" si="3"/>
        <v>19.2   Mineralölverarbeitung</v>
      </c>
    </row>
    <row r="199" spans="2:4" ht="15">
      <c r="B199" s="28" t="s">
        <v>287</v>
      </c>
      <c r="C199" s="28" t="s">
        <v>286</v>
      </c>
      <c r="D199" s="30" t="str">
        <f t="shared" si="3"/>
        <v>19.20   Mineralölverarbeitung</v>
      </c>
    </row>
    <row r="200" spans="2:4" ht="15">
      <c r="B200" s="28" t="s">
        <v>1737</v>
      </c>
      <c r="C200" s="28" t="s">
        <v>288</v>
      </c>
      <c r="D200" s="30" t="str">
        <f t="shared" si="3"/>
        <v>20   Herstellung von chemischen Erzeugnissen</v>
      </c>
    </row>
    <row r="201" spans="2:4" ht="15">
      <c r="B201" s="28" t="s">
        <v>1738</v>
      </c>
      <c r="C201" s="28" t="s">
        <v>289</v>
      </c>
      <c r="D201" s="30" t="str">
        <f t="shared" si="3"/>
        <v>20.1   Herstellung von chemischen Grundstoffen, Düngemitteln und Stickstoffverbindungen, Kunststoffen in Primärformen und synthetischem Kautschuk in Primärformen</v>
      </c>
    </row>
    <row r="202" spans="2:4" ht="15">
      <c r="B202" s="28" t="s">
        <v>1739</v>
      </c>
      <c r="C202" s="28" t="s">
        <v>290</v>
      </c>
      <c r="D202" s="30" t="str">
        <f t="shared" si="3"/>
        <v>20.11   Herstellung von Industriegasen</v>
      </c>
    </row>
    <row r="203" spans="2:4" ht="15">
      <c r="B203" s="28" t="s">
        <v>1740</v>
      </c>
      <c r="C203" s="28" t="s">
        <v>291</v>
      </c>
      <c r="D203" s="30" t="str">
        <f t="shared" si="3"/>
        <v>20.12   Herstellung von Farbstoffen und Pigmenten</v>
      </c>
    </row>
    <row r="204" spans="2:4" ht="15">
      <c r="B204" s="28" t="s">
        <v>292</v>
      </c>
      <c r="C204" s="28" t="s">
        <v>293</v>
      </c>
      <c r="D204" s="30" t="str">
        <f t="shared" si="3"/>
        <v>20.13   Herstellung von sonstigen anorganischen Grundstoffen und Chemikalien</v>
      </c>
    </row>
    <row r="205" spans="2:4" ht="15">
      <c r="B205" s="28" t="s">
        <v>294</v>
      </c>
      <c r="C205" s="28" t="s">
        <v>295</v>
      </c>
      <c r="D205" s="30" t="str">
        <f t="shared" si="3"/>
        <v>20.14   Herstellung von sonstigen organischen Grundstoffen und Chemikalien</v>
      </c>
    </row>
    <row r="206" spans="2:4" ht="15">
      <c r="B206" s="28" t="s">
        <v>296</v>
      </c>
      <c r="C206" s="28" t="s">
        <v>297</v>
      </c>
      <c r="D206" s="30" t="str">
        <f t="shared" si="3"/>
        <v>20.15   Herstellung von Düngemitteln und Stickstoffverbindungen</v>
      </c>
    </row>
    <row r="207" spans="2:4" ht="15">
      <c r="B207" s="28" t="s">
        <v>298</v>
      </c>
      <c r="C207" s="28" t="s">
        <v>299</v>
      </c>
      <c r="D207" s="30" t="str">
        <f t="shared" si="3"/>
        <v>20.16   Herstellung von Kunststoffen in Primärformen</v>
      </c>
    </row>
    <row r="208" spans="2:4" ht="15">
      <c r="B208" s="28" t="s">
        <v>300</v>
      </c>
      <c r="C208" s="28" t="s">
        <v>301</v>
      </c>
      <c r="D208" s="30" t="str">
        <f t="shared" si="3"/>
        <v>20.17   Herstellung von synthetischem Kautschuk in Primärformen</v>
      </c>
    </row>
    <row r="209" spans="2:4" ht="15">
      <c r="B209" s="28" t="s">
        <v>1741</v>
      </c>
      <c r="C209" s="28" t="s">
        <v>302</v>
      </c>
      <c r="D209" s="30" t="str">
        <f t="shared" si="3"/>
        <v>20.2   Herstellung von Schädlingsbekämpfungs-, Pflanzenschutz- und Desinfektionsmitteln</v>
      </c>
    </row>
    <row r="210" spans="2:4" ht="15">
      <c r="B210" s="28" t="s">
        <v>303</v>
      </c>
      <c r="C210" s="28" t="s">
        <v>302</v>
      </c>
      <c r="D210" s="30" t="str">
        <f t="shared" si="3"/>
        <v>20.20   Herstellung von Schädlingsbekämpfungs-, Pflanzenschutz- und Desinfektionsmitteln</v>
      </c>
    </row>
    <row r="211" spans="2:4" ht="15">
      <c r="B211" s="28" t="s">
        <v>1742</v>
      </c>
      <c r="C211" s="28" t="s">
        <v>304</v>
      </c>
      <c r="D211" s="30" t="str">
        <f t="shared" si="3"/>
        <v>20.3   Herstellung von Anstrichmitteln, Druckfarben und Kitten</v>
      </c>
    </row>
    <row r="212" spans="2:4" ht="15">
      <c r="B212" s="28" t="s">
        <v>305</v>
      </c>
      <c r="C212" s="28" t="s">
        <v>304</v>
      </c>
      <c r="D212" s="30" t="str">
        <f t="shared" si="3"/>
        <v>20.30   Herstellung von Anstrichmitteln, Druckfarben und Kitten</v>
      </c>
    </row>
    <row r="213" spans="2:4" ht="15">
      <c r="B213" s="28" t="s">
        <v>1743</v>
      </c>
      <c r="C213" s="28" t="s">
        <v>306</v>
      </c>
      <c r="D213" s="30" t="str">
        <f t="shared" si="3"/>
        <v>20.4   Herstellung von Seifen, Wasch-, Reinigungs- und Körperpflegemitteln sowie von Duftstoffen</v>
      </c>
    </row>
    <row r="214" spans="2:4" ht="15">
      <c r="B214" s="28" t="s">
        <v>307</v>
      </c>
      <c r="C214" s="28" t="s">
        <v>308</v>
      </c>
      <c r="D214" s="30" t="str">
        <f t="shared" si="3"/>
        <v>20.41   Herstellung von Seifen, Wasch-, Reinigungs- und Poliermitteln</v>
      </c>
    </row>
    <row r="215" spans="2:4" ht="15">
      <c r="B215" s="28" t="s">
        <v>309</v>
      </c>
      <c r="C215" s="28" t="s">
        <v>310</v>
      </c>
      <c r="D215" s="30" t="str">
        <f t="shared" si="3"/>
        <v>20.42   Herstellung von Körperpflegemitteln und Duftstoffen</v>
      </c>
    </row>
    <row r="216" spans="2:4" ht="15">
      <c r="B216" s="28" t="s">
        <v>1744</v>
      </c>
      <c r="C216" s="28" t="s">
        <v>311</v>
      </c>
      <c r="D216" s="30" t="str">
        <f t="shared" si="3"/>
        <v>20.5   Herstellung von sonstigen chemischen Erzeugnissen</v>
      </c>
    </row>
    <row r="217" spans="2:4" ht="15">
      <c r="B217" s="28" t="s">
        <v>312</v>
      </c>
      <c r="C217" s="28" t="s">
        <v>313</v>
      </c>
      <c r="D217" s="30" t="str">
        <f t="shared" si="3"/>
        <v>20.51   Herstellung von pyrotechnischen Erzeugnissen</v>
      </c>
    </row>
    <row r="218" spans="2:4" ht="15">
      <c r="B218" s="28" t="s">
        <v>314</v>
      </c>
      <c r="C218" s="28" t="s">
        <v>315</v>
      </c>
      <c r="D218" s="30" t="str">
        <f t="shared" si="3"/>
        <v>20.52   Herstellung von Klebstoffen</v>
      </c>
    </row>
    <row r="219" spans="2:4" ht="15">
      <c r="B219" s="28" t="s">
        <v>316</v>
      </c>
      <c r="C219" s="28" t="s">
        <v>317</v>
      </c>
      <c r="D219" s="30" t="str">
        <f t="shared" si="3"/>
        <v>20.53   Herstellung von etherischen Ölen</v>
      </c>
    </row>
    <row r="220" spans="2:4" ht="15">
      <c r="B220" s="28" t="s">
        <v>318</v>
      </c>
      <c r="C220" s="28" t="s">
        <v>319</v>
      </c>
      <c r="D220" s="30" t="str">
        <f t="shared" si="3"/>
        <v>20.59   Herstellung von sonstigen chemischen Erzeugnissen a.n.g.</v>
      </c>
    </row>
    <row r="221" spans="2:4" ht="15">
      <c r="B221" s="28" t="s">
        <v>1745</v>
      </c>
      <c r="C221" s="28" t="s">
        <v>320</v>
      </c>
      <c r="D221" s="30" t="str">
        <f t="shared" si="3"/>
        <v>20.6   Herstellung von Chemiefasern</v>
      </c>
    </row>
    <row r="222" spans="2:4" ht="15">
      <c r="B222" s="28" t="s">
        <v>321</v>
      </c>
      <c r="C222" s="28" t="s">
        <v>320</v>
      </c>
      <c r="D222" s="30" t="str">
        <f t="shared" si="3"/>
        <v>20.60   Herstellung von Chemiefasern</v>
      </c>
    </row>
    <row r="223" spans="2:4" ht="15">
      <c r="B223" s="28" t="s">
        <v>1746</v>
      </c>
      <c r="C223" s="28" t="s">
        <v>322</v>
      </c>
      <c r="D223" s="30" t="str">
        <f t="shared" si="3"/>
        <v>21   Herstellung von pharmazeutischen Erzeugnissen</v>
      </c>
    </row>
    <row r="224" spans="2:4" ht="15">
      <c r="B224" s="28" t="s">
        <v>1747</v>
      </c>
      <c r="C224" s="28" t="s">
        <v>323</v>
      </c>
      <c r="D224" s="30" t="str">
        <f t="shared" si="3"/>
        <v>21.1   Herstellung von pharmazeutischen Grundstoffen</v>
      </c>
    </row>
    <row r="225" spans="2:4" ht="15">
      <c r="B225" s="28" t="s">
        <v>1748</v>
      </c>
      <c r="C225" s="28" t="s">
        <v>323</v>
      </c>
      <c r="D225" s="30" t="str">
        <f t="shared" si="3"/>
        <v>21.10   Herstellung von pharmazeutischen Grundstoffen</v>
      </c>
    </row>
    <row r="226" spans="2:4" ht="15">
      <c r="B226" s="28" t="s">
        <v>1749</v>
      </c>
      <c r="C226" s="28" t="s">
        <v>324</v>
      </c>
      <c r="D226" s="30" t="str">
        <f t="shared" si="3"/>
        <v>21.2   Herstellung von pharmazeutischen Spezialitäten und sonstigen pharmazeutischen Erzeugnissen</v>
      </c>
    </row>
    <row r="227" spans="2:4" ht="15">
      <c r="B227" s="28" t="s">
        <v>325</v>
      </c>
      <c r="C227" s="28" t="s">
        <v>324</v>
      </c>
      <c r="D227" s="30" t="str">
        <f t="shared" si="3"/>
        <v>21.20   Herstellung von pharmazeutischen Spezialitäten und sonstigen pharmazeutischen Erzeugnissen</v>
      </c>
    </row>
    <row r="228" spans="2:4" ht="15">
      <c r="B228" s="28" t="s">
        <v>1750</v>
      </c>
      <c r="C228" s="28" t="s">
        <v>326</v>
      </c>
      <c r="D228" s="30" t="str">
        <f t="shared" si="3"/>
        <v>22   Herstellung von Gummi- und Kunststoffwaren</v>
      </c>
    </row>
    <row r="229" spans="2:4" ht="15">
      <c r="B229" s="28" t="s">
        <v>1751</v>
      </c>
      <c r="C229" s="28" t="s">
        <v>327</v>
      </c>
      <c r="D229" s="30" t="str">
        <f t="shared" si="3"/>
        <v>22.1   Herstellung von Gummiwaren</v>
      </c>
    </row>
    <row r="230" spans="2:4" ht="15">
      <c r="B230" s="28" t="s">
        <v>1752</v>
      </c>
      <c r="C230" s="28" t="s">
        <v>328</v>
      </c>
      <c r="D230" s="30" t="str">
        <f t="shared" si="3"/>
        <v>22.11   Herstellung und Runderneuerung von Bereifungen</v>
      </c>
    </row>
    <row r="231" spans="2:4" ht="15">
      <c r="B231" s="28" t="s">
        <v>329</v>
      </c>
      <c r="C231" s="28" t="s">
        <v>330</v>
      </c>
      <c r="D231" s="30" t="str">
        <f t="shared" si="3"/>
        <v>22.19   Herstellung von sonstigen Gummiwaren</v>
      </c>
    </row>
    <row r="232" spans="2:4" ht="15">
      <c r="B232" s="28" t="s">
        <v>1753</v>
      </c>
      <c r="C232" s="28" t="s">
        <v>331</v>
      </c>
      <c r="D232" s="30" t="str">
        <f t="shared" si="3"/>
        <v>22.2   Herstellung von Kunststoffwaren</v>
      </c>
    </row>
    <row r="233" spans="2:4" ht="15">
      <c r="B233" s="28" t="s">
        <v>332</v>
      </c>
      <c r="C233" s="28" t="s">
        <v>333</v>
      </c>
      <c r="D233" s="30" t="str">
        <f t="shared" si="3"/>
        <v>22.21   Herstellung von Platten, Folien, Schläuchen und Profilen aus Kunststoffen</v>
      </c>
    </row>
    <row r="234" spans="2:4" ht="15">
      <c r="B234" s="28" t="s">
        <v>334</v>
      </c>
      <c r="C234" s="28" t="s">
        <v>335</v>
      </c>
      <c r="D234" s="30" t="str">
        <f t="shared" si="3"/>
        <v>22.22   Herstellung von Verpackungsmitteln aus Kunststoffen</v>
      </c>
    </row>
    <row r="235" spans="2:4" ht="15">
      <c r="B235" s="28" t="s">
        <v>336</v>
      </c>
      <c r="C235" s="28" t="s">
        <v>337</v>
      </c>
      <c r="D235" s="30" t="str">
        <f t="shared" si="3"/>
        <v>22.23   Herstellung von Baubedarfsartikeln aus Kunststoffen</v>
      </c>
    </row>
    <row r="236" spans="2:4" ht="15">
      <c r="B236" s="28" t="s">
        <v>338</v>
      </c>
      <c r="C236" s="28" t="s">
        <v>339</v>
      </c>
      <c r="D236" s="30" t="str">
        <f t="shared" si="3"/>
        <v>22.29   Herstellung von sonstigen Kunststoffwaren</v>
      </c>
    </row>
    <row r="237" spans="2:4" ht="15">
      <c r="B237" s="28" t="s">
        <v>1754</v>
      </c>
      <c r="C237" s="28" t="s">
        <v>340</v>
      </c>
      <c r="D237" s="30" t="str">
        <f t="shared" si="3"/>
        <v>23   Herstellung von Glas und Glaswaren, Keramik, Verarbeitung von Steinen und Erden</v>
      </c>
    </row>
    <row r="238" spans="2:4" ht="15">
      <c r="B238" s="28" t="s">
        <v>1755</v>
      </c>
      <c r="C238" s="28" t="s">
        <v>341</v>
      </c>
      <c r="D238" s="30" t="str">
        <f t="shared" si="3"/>
        <v>23.1   Herstellung von Glas und Glaswaren</v>
      </c>
    </row>
    <row r="239" spans="2:4" ht="15">
      <c r="B239" s="28" t="s">
        <v>1756</v>
      </c>
      <c r="C239" s="28" t="s">
        <v>342</v>
      </c>
      <c r="D239" s="30" t="str">
        <f t="shared" si="3"/>
        <v>23.11   Herstellung von Flachglas</v>
      </c>
    </row>
    <row r="240" spans="2:4" ht="15">
      <c r="B240" s="28" t="s">
        <v>1757</v>
      </c>
      <c r="C240" s="28" t="s">
        <v>343</v>
      </c>
      <c r="D240" s="30" t="str">
        <f t="shared" si="3"/>
        <v>23.12   Veredlung und Bearbeitung von Flachglas</v>
      </c>
    </row>
    <row r="241" spans="2:4" ht="15">
      <c r="B241" s="28" t="s">
        <v>344</v>
      </c>
      <c r="C241" s="28" t="s">
        <v>345</v>
      </c>
      <c r="D241" s="30" t="str">
        <f t="shared" si="3"/>
        <v>23.13   Herstellung von Hohlglas</v>
      </c>
    </row>
    <row r="242" spans="2:4" ht="15">
      <c r="B242" s="28" t="s">
        <v>346</v>
      </c>
      <c r="C242" s="28" t="s">
        <v>347</v>
      </c>
      <c r="D242" s="30" t="str">
        <f t="shared" si="3"/>
        <v>23.14   Herstellung von Glasfasern und Waren daraus</v>
      </c>
    </row>
    <row r="243" spans="2:4" ht="15">
      <c r="B243" s="28" t="s">
        <v>348</v>
      </c>
      <c r="C243" s="28" t="s">
        <v>349</v>
      </c>
      <c r="D243" s="30" t="str">
        <f t="shared" si="3"/>
        <v>23.19   Herstellung, Veredlung und Bearbeitung von sonstigem Glas einschließlich technischen Glaswaren</v>
      </c>
    </row>
    <row r="244" spans="2:4" ht="15">
      <c r="B244" s="28" t="s">
        <v>1758</v>
      </c>
      <c r="C244" s="28" t="s">
        <v>350</v>
      </c>
      <c r="D244" s="30" t="str">
        <f t="shared" si="3"/>
        <v>23.2   Herstellung von feuerfesten keramischen Werkstoffen und Waren</v>
      </c>
    </row>
    <row r="245" spans="2:4" ht="15">
      <c r="B245" s="28" t="s">
        <v>351</v>
      </c>
      <c r="C245" s="28" t="s">
        <v>350</v>
      </c>
      <c r="D245" s="30" t="str">
        <f t="shared" si="3"/>
        <v>23.20   Herstellung von feuerfesten keramischen Werkstoffen und Waren</v>
      </c>
    </row>
    <row r="246" spans="2:4" ht="15">
      <c r="B246" s="28" t="s">
        <v>1759</v>
      </c>
      <c r="C246" s="28" t="s">
        <v>352</v>
      </c>
      <c r="D246" s="30" t="str">
        <f t="shared" si="3"/>
        <v>23.3   Herstellung von keramischen Baumaterialien</v>
      </c>
    </row>
    <row r="247" spans="2:4" ht="15">
      <c r="B247" s="28" t="s">
        <v>353</v>
      </c>
      <c r="C247" s="28" t="s">
        <v>354</v>
      </c>
      <c r="D247" s="30" t="str">
        <f t="shared" si="3"/>
        <v>23.31   Herstellung von keramischen Wand- und Bodenfliesen und -platten</v>
      </c>
    </row>
    <row r="248" spans="2:4" ht="15">
      <c r="B248" s="28" t="s">
        <v>355</v>
      </c>
      <c r="C248" s="28" t="s">
        <v>356</v>
      </c>
      <c r="D248" s="30" t="str">
        <f t="shared" si="3"/>
        <v>23.32   Herstellung von Ziegeln und sonstiger Baukeramik</v>
      </c>
    </row>
    <row r="249" spans="2:4" ht="15">
      <c r="B249" s="28" t="s">
        <v>1760</v>
      </c>
      <c r="C249" s="28" t="s">
        <v>357</v>
      </c>
      <c r="D249" s="30" t="str">
        <f t="shared" si="3"/>
        <v>23.4   Herstellung von sonstigen Porzellan- und keramischen Erzeugnissen</v>
      </c>
    </row>
    <row r="250" spans="2:4" ht="15">
      <c r="B250" s="28" t="s">
        <v>358</v>
      </c>
      <c r="C250" s="28" t="s">
        <v>359</v>
      </c>
      <c r="D250" s="30" t="str">
        <f t="shared" si="3"/>
        <v>23.41   Herstellung von keramischen Haushaltswaren und Ziergegenständen</v>
      </c>
    </row>
    <row r="251" spans="2:4" ht="15">
      <c r="B251" s="28" t="s">
        <v>360</v>
      </c>
      <c r="C251" s="28" t="s">
        <v>361</v>
      </c>
      <c r="D251" s="30" t="str">
        <f t="shared" si="3"/>
        <v>23.42   Herstellung von Sanitärkeramik</v>
      </c>
    </row>
    <row r="252" spans="2:4" ht="15">
      <c r="B252" s="28" t="s">
        <v>362</v>
      </c>
      <c r="C252" s="28" t="s">
        <v>363</v>
      </c>
      <c r="D252" s="30" t="str">
        <f t="shared" si="3"/>
        <v>23.43   Herstellung von Isolatoren und Isolierteilen aus Keramik</v>
      </c>
    </row>
    <row r="253" spans="2:4" ht="15">
      <c r="B253" s="28" t="s">
        <v>364</v>
      </c>
      <c r="C253" s="28" t="s">
        <v>365</v>
      </c>
      <c r="D253" s="30" t="str">
        <f t="shared" si="3"/>
        <v>23.44   Herstellung von keramischen Erzeugnissen für sonstige technische Zwecke</v>
      </c>
    </row>
    <row r="254" spans="2:4" ht="15">
      <c r="B254" s="28" t="s">
        <v>366</v>
      </c>
      <c r="C254" s="28" t="s">
        <v>367</v>
      </c>
      <c r="D254" s="30" t="str">
        <f t="shared" si="3"/>
        <v>23.49   Herstellung von sonstigen keramischen Erzeugnissen</v>
      </c>
    </row>
    <row r="255" spans="2:4" ht="15">
      <c r="B255" s="28" t="s">
        <v>1761</v>
      </c>
      <c r="C255" s="28" t="s">
        <v>368</v>
      </c>
      <c r="D255" s="30" t="str">
        <f t="shared" si="3"/>
        <v>23.5   Herstellung von Zement, Kalk und gebranntem Gips</v>
      </c>
    </row>
    <row r="256" spans="2:4" ht="15">
      <c r="B256" s="28" t="s">
        <v>369</v>
      </c>
      <c r="C256" s="28" t="s">
        <v>370</v>
      </c>
      <c r="D256" s="30" t="str">
        <f t="shared" si="3"/>
        <v>23.51   Herstellung von Zement</v>
      </c>
    </row>
    <row r="257" spans="2:4" ht="15">
      <c r="B257" s="28" t="s">
        <v>371</v>
      </c>
      <c r="C257" s="28" t="s">
        <v>372</v>
      </c>
      <c r="D257" s="30" t="str">
        <f t="shared" si="3"/>
        <v>23.52   Herstellung von Kalk und gebranntem Gips</v>
      </c>
    </row>
    <row r="258" spans="2:4" ht="15">
      <c r="B258" s="28" t="s">
        <v>1762</v>
      </c>
      <c r="C258" s="28" t="s">
        <v>373</v>
      </c>
      <c r="D258" s="30" t="str">
        <f aca="true" t="shared" si="4" ref="D258:D321">B258&amp;"   "&amp;C258</f>
        <v>23.6   Herstellung von Erzeugnissen aus Beton, Zement und Gips</v>
      </c>
    </row>
    <row r="259" spans="2:4" ht="15">
      <c r="B259" s="28" t="s">
        <v>374</v>
      </c>
      <c r="C259" s="28" t="s">
        <v>375</v>
      </c>
      <c r="D259" s="30" t="str">
        <f t="shared" si="4"/>
        <v>23.61   Herstellung von Erzeugnissen aus Beton, Zement und Kalksandstein für den Bau</v>
      </c>
    </row>
    <row r="260" spans="2:4" ht="15">
      <c r="B260" s="28" t="s">
        <v>376</v>
      </c>
      <c r="C260" s="28" t="s">
        <v>377</v>
      </c>
      <c r="D260" s="30" t="str">
        <f t="shared" si="4"/>
        <v>23.62   Herstellung von Gipserzeugnissen für den Bau</v>
      </c>
    </row>
    <row r="261" spans="2:4" ht="15">
      <c r="B261" s="28" t="s">
        <v>378</v>
      </c>
      <c r="C261" s="28" t="s">
        <v>379</v>
      </c>
      <c r="D261" s="30" t="str">
        <f t="shared" si="4"/>
        <v>23.63   Herstellung von Frischbeton (Transportbeton)</v>
      </c>
    </row>
    <row r="262" spans="2:4" ht="15">
      <c r="B262" s="28" t="s">
        <v>380</v>
      </c>
      <c r="C262" s="28" t="s">
        <v>381</v>
      </c>
      <c r="D262" s="30" t="str">
        <f t="shared" si="4"/>
        <v>23.64   Herstellung von Mörtel und anderem Beton (Trockenbeton)</v>
      </c>
    </row>
    <row r="263" spans="2:4" ht="15">
      <c r="B263" s="28" t="s">
        <v>382</v>
      </c>
      <c r="C263" s="28" t="s">
        <v>383</v>
      </c>
      <c r="D263" s="30" t="str">
        <f t="shared" si="4"/>
        <v>23.65   Herstellung von Faserzementwaren</v>
      </c>
    </row>
    <row r="264" spans="2:4" ht="15">
      <c r="B264" s="28" t="s">
        <v>384</v>
      </c>
      <c r="C264" s="28" t="s">
        <v>385</v>
      </c>
      <c r="D264" s="30" t="str">
        <f t="shared" si="4"/>
        <v>23.69   Herstellung von Erzeugnissen aus Beton, Zement und Gips a.n.g.</v>
      </c>
    </row>
    <row r="265" spans="2:4" ht="15">
      <c r="B265" s="28" t="s">
        <v>1763</v>
      </c>
      <c r="C265" s="28" t="s">
        <v>386</v>
      </c>
      <c r="D265" s="30" t="str">
        <f t="shared" si="4"/>
        <v>23.7   Be- und Verarbeitung von Naturwerksteinen und Natursteinen a.n.g.</v>
      </c>
    </row>
    <row r="266" spans="2:4" ht="15">
      <c r="B266" s="28" t="s">
        <v>387</v>
      </c>
      <c r="C266" s="28" t="s">
        <v>386</v>
      </c>
      <c r="D266" s="30" t="str">
        <f t="shared" si="4"/>
        <v>23.70   Be- und Verarbeitung von Naturwerksteinen und Natursteinen a.n.g.</v>
      </c>
    </row>
    <row r="267" spans="2:4" ht="15">
      <c r="B267" s="28" t="s">
        <v>1764</v>
      </c>
      <c r="C267" s="28" t="s">
        <v>388</v>
      </c>
      <c r="D267" s="30" t="str">
        <f t="shared" si="4"/>
        <v>23.9   Herstellung von Schleifkörpern und Schleifmitteln auf Unterlage sowie sonstigen Erzeugnissen aus nichtmetallischen Mineralien</v>
      </c>
    </row>
    <row r="268" spans="2:4" ht="15">
      <c r="B268" s="28" t="s">
        <v>389</v>
      </c>
      <c r="C268" s="28" t="s">
        <v>390</v>
      </c>
      <c r="D268" s="30" t="str">
        <f t="shared" si="4"/>
        <v>23.91   Herstellung von Schleifkörpern und Schleifmitteln auf Unterlage</v>
      </c>
    </row>
    <row r="269" spans="2:4" ht="15">
      <c r="B269" s="28" t="s">
        <v>391</v>
      </c>
      <c r="C269" s="28" t="s">
        <v>392</v>
      </c>
      <c r="D269" s="30" t="str">
        <f t="shared" si="4"/>
        <v>23.99   Herstellung von sonstigen Erzeugnissen aus nichtmetallischen Mineralien a.n.g.</v>
      </c>
    </row>
    <row r="270" spans="2:4" ht="15">
      <c r="B270" s="28" t="s">
        <v>1765</v>
      </c>
      <c r="C270" s="28" t="s">
        <v>393</v>
      </c>
      <c r="D270" s="30" t="str">
        <f t="shared" si="4"/>
        <v>24   Metallerzeugung und -bearbeitung</v>
      </c>
    </row>
    <row r="271" spans="2:4" ht="15">
      <c r="B271" s="28" t="s">
        <v>1766</v>
      </c>
      <c r="C271" s="28" t="s">
        <v>394</v>
      </c>
      <c r="D271" s="30" t="str">
        <f t="shared" si="4"/>
        <v>24.1   Erzeugung von Roheisen, Stahl und Ferrolegierungen</v>
      </c>
    </row>
    <row r="272" spans="2:4" ht="15">
      <c r="B272" s="28" t="s">
        <v>1767</v>
      </c>
      <c r="C272" s="28" t="s">
        <v>394</v>
      </c>
      <c r="D272" s="30" t="str">
        <f t="shared" si="4"/>
        <v>24.10   Erzeugung von Roheisen, Stahl und Ferrolegierungen</v>
      </c>
    </row>
    <row r="273" spans="2:4" ht="15">
      <c r="B273" s="28" t="s">
        <v>1768</v>
      </c>
      <c r="C273" s="28" t="s">
        <v>395</v>
      </c>
      <c r="D273" s="30" t="str">
        <f t="shared" si="4"/>
        <v>24.2   Herstellung von Stahlrohren, Rohrform-, Rohrverschluss- und Rohrverbindungsstücken aus Stahl</v>
      </c>
    </row>
    <row r="274" spans="2:4" ht="15">
      <c r="B274" s="28" t="s">
        <v>396</v>
      </c>
      <c r="C274" s="28" t="s">
        <v>395</v>
      </c>
      <c r="D274" s="30" t="str">
        <f t="shared" si="4"/>
        <v>24.20   Herstellung von Stahlrohren, Rohrform-, Rohrverschluss- und Rohrverbindungsstücken aus Stahl</v>
      </c>
    </row>
    <row r="275" spans="2:4" ht="15">
      <c r="B275" s="28" t="s">
        <v>1769</v>
      </c>
      <c r="C275" s="28" t="s">
        <v>397</v>
      </c>
      <c r="D275" s="30" t="str">
        <f t="shared" si="4"/>
        <v>24.3   Sonstige erste Bearbeitung von Eisen und Stahl</v>
      </c>
    </row>
    <row r="276" spans="2:4" ht="15">
      <c r="B276" s="28" t="s">
        <v>398</v>
      </c>
      <c r="C276" s="28" t="s">
        <v>399</v>
      </c>
      <c r="D276" s="30" t="str">
        <f t="shared" si="4"/>
        <v>24.31   Herstellung von Blankstahl</v>
      </c>
    </row>
    <row r="277" spans="2:4" ht="15">
      <c r="B277" s="28" t="s">
        <v>400</v>
      </c>
      <c r="C277" s="28" t="s">
        <v>401</v>
      </c>
      <c r="D277" s="30" t="str">
        <f t="shared" si="4"/>
        <v>24.32   Herstellung von Kaltband mit einer Breite von weniger als 600 mm</v>
      </c>
    </row>
    <row r="278" spans="2:4" ht="15">
      <c r="B278" s="28" t="s">
        <v>402</v>
      </c>
      <c r="C278" s="28" t="s">
        <v>403</v>
      </c>
      <c r="D278" s="30" t="str">
        <f t="shared" si="4"/>
        <v>24.33   Herstellung von Kaltprofilen</v>
      </c>
    </row>
    <row r="279" spans="2:4" ht="15">
      <c r="B279" s="28" t="s">
        <v>404</v>
      </c>
      <c r="C279" s="28" t="s">
        <v>405</v>
      </c>
      <c r="D279" s="30" t="str">
        <f t="shared" si="4"/>
        <v>24.34   Herstellung von kaltgezogenem Draht</v>
      </c>
    </row>
    <row r="280" spans="2:4" ht="15">
      <c r="B280" s="28" t="s">
        <v>1770</v>
      </c>
      <c r="C280" s="28" t="s">
        <v>406</v>
      </c>
      <c r="D280" s="30" t="str">
        <f t="shared" si="4"/>
        <v>24.4   Erzeugung und erste Bearbeitung von NE-Metallen</v>
      </c>
    </row>
    <row r="281" spans="2:4" ht="15">
      <c r="B281" s="28" t="s">
        <v>407</v>
      </c>
      <c r="C281" s="28" t="s">
        <v>408</v>
      </c>
      <c r="D281" s="30" t="str">
        <f t="shared" si="4"/>
        <v>24.41   Erzeugung und erste Bearbeitung von Edelmetallen</v>
      </c>
    </row>
    <row r="282" spans="2:4" ht="15">
      <c r="B282" s="28" t="s">
        <v>409</v>
      </c>
      <c r="C282" s="28" t="s">
        <v>410</v>
      </c>
      <c r="D282" s="30" t="str">
        <f t="shared" si="4"/>
        <v>24.42   Erzeugung und erste Bearbeitung von Aluminium</v>
      </c>
    </row>
    <row r="283" spans="2:4" ht="15">
      <c r="B283" s="28" t="s">
        <v>411</v>
      </c>
      <c r="C283" s="28" t="s">
        <v>412</v>
      </c>
      <c r="D283" s="30" t="str">
        <f t="shared" si="4"/>
        <v>24.43   Erzeugung und erste Bearbeitung von Blei, Zink und Zinn</v>
      </c>
    </row>
    <row r="284" spans="2:4" ht="15">
      <c r="B284" s="28" t="s">
        <v>413</v>
      </c>
      <c r="C284" s="28" t="s">
        <v>414</v>
      </c>
      <c r="D284" s="30" t="str">
        <f t="shared" si="4"/>
        <v>24.44   Erzeugung und erste Bearbeitung von Kupfer</v>
      </c>
    </row>
    <row r="285" spans="2:4" ht="15">
      <c r="B285" s="28" t="s">
        <v>415</v>
      </c>
      <c r="C285" s="28" t="s">
        <v>416</v>
      </c>
      <c r="D285" s="30" t="str">
        <f t="shared" si="4"/>
        <v>24.45   Erzeugung und erste Bearbeitung von sonstigen NE-Metallen</v>
      </c>
    </row>
    <row r="286" spans="2:4" ht="15">
      <c r="B286" s="28" t="s">
        <v>417</v>
      </c>
      <c r="C286" s="28" t="s">
        <v>418</v>
      </c>
      <c r="D286" s="30" t="str">
        <f t="shared" si="4"/>
        <v>24.46   Aufbereitung von Kernbrennstoffen</v>
      </c>
    </row>
    <row r="287" spans="2:4" ht="15">
      <c r="B287" s="28" t="s">
        <v>1771</v>
      </c>
      <c r="C287" s="28" t="s">
        <v>419</v>
      </c>
      <c r="D287" s="30" t="str">
        <f t="shared" si="4"/>
        <v>24.5   Gießereien</v>
      </c>
    </row>
    <row r="288" spans="2:4" ht="15">
      <c r="B288" s="28" t="s">
        <v>420</v>
      </c>
      <c r="C288" s="28" t="s">
        <v>421</v>
      </c>
      <c r="D288" s="30" t="str">
        <f t="shared" si="4"/>
        <v>24.51   Eisengießereien</v>
      </c>
    </row>
    <row r="289" spans="2:4" ht="15">
      <c r="B289" s="28" t="s">
        <v>422</v>
      </c>
      <c r="C289" s="28" t="s">
        <v>423</v>
      </c>
      <c r="D289" s="30" t="str">
        <f t="shared" si="4"/>
        <v>24.52   Stahlgießereien</v>
      </c>
    </row>
    <row r="290" spans="2:4" ht="15">
      <c r="B290" s="28" t="s">
        <v>424</v>
      </c>
      <c r="C290" s="28" t="s">
        <v>425</v>
      </c>
      <c r="D290" s="30" t="str">
        <f t="shared" si="4"/>
        <v>24.53   Leichtmetallgießereien</v>
      </c>
    </row>
    <row r="291" spans="2:4" ht="15">
      <c r="B291" s="28" t="s">
        <v>426</v>
      </c>
      <c r="C291" s="28" t="s">
        <v>427</v>
      </c>
      <c r="D291" s="30" t="str">
        <f t="shared" si="4"/>
        <v>24.54   Buntmetallgießereien</v>
      </c>
    </row>
    <row r="292" spans="2:4" ht="15">
      <c r="B292" s="28" t="s">
        <v>1772</v>
      </c>
      <c r="C292" s="28" t="s">
        <v>428</v>
      </c>
      <c r="D292" s="30" t="str">
        <f t="shared" si="4"/>
        <v>25   Herstellung von Metallerzeugnissen</v>
      </c>
    </row>
    <row r="293" spans="2:4" ht="15">
      <c r="B293" s="28" t="s">
        <v>1773</v>
      </c>
      <c r="C293" s="28" t="s">
        <v>429</v>
      </c>
      <c r="D293" s="30" t="str">
        <f t="shared" si="4"/>
        <v>25.1   Stahl- und Leichtmetallbau</v>
      </c>
    </row>
    <row r="294" spans="2:4" ht="15">
      <c r="B294" s="28" t="s">
        <v>1774</v>
      </c>
      <c r="C294" s="28" t="s">
        <v>430</v>
      </c>
      <c r="D294" s="30" t="str">
        <f t="shared" si="4"/>
        <v>25.11   Herstellung von Metallkonstruktionen</v>
      </c>
    </row>
    <row r="295" spans="2:4" ht="15">
      <c r="B295" s="28" t="s">
        <v>1775</v>
      </c>
      <c r="C295" s="28" t="s">
        <v>431</v>
      </c>
      <c r="D295" s="30" t="str">
        <f t="shared" si="4"/>
        <v>25.12   Herstellung von Ausbauelementen aus Metall</v>
      </c>
    </row>
    <row r="296" spans="2:4" ht="15">
      <c r="B296" s="28" t="s">
        <v>1776</v>
      </c>
      <c r="C296" s="28" t="s">
        <v>432</v>
      </c>
      <c r="D296" s="30" t="str">
        <f t="shared" si="4"/>
        <v>25.2   Herstellung von Metalltanks und -behältern; Herstellung von Heizkörpern und -kesseln für Zentralheizungen</v>
      </c>
    </row>
    <row r="297" spans="2:4" ht="15">
      <c r="B297" s="28" t="s">
        <v>433</v>
      </c>
      <c r="C297" s="28" t="s">
        <v>434</v>
      </c>
      <c r="D297" s="30" t="str">
        <f t="shared" si="4"/>
        <v>25.21   Herstellung von Heizkörpern und –kesseln für Zentralheizungen</v>
      </c>
    </row>
    <row r="298" spans="2:4" ht="15">
      <c r="B298" s="28" t="s">
        <v>435</v>
      </c>
      <c r="C298" s="28" t="s">
        <v>436</v>
      </c>
      <c r="D298" s="30" t="str">
        <f t="shared" si="4"/>
        <v>25.29   Herstellung von Sammelbehältern, Tanks u.ä. Behältern aus Metall</v>
      </c>
    </row>
    <row r="299" spans="2:4" ht="15">
      <c r="B299" s="28" t="s">
        <v>1777</v>
      </c>
      <c r="C299" s="28" t="s">
        <v>437</v>
      </c>
      <c r="D299" s="30" t="str">
        <f t="shared" si="4"/>
        <v>25.3   Herstellung von Dampfkesseln (ohne Zentralheizungskessel)</v>
      </c>
    </row>
    <row r="300" spans="2:4" ht="15">
      <c r="B300" s="28" t="s">
        <v>438</v>
      </c>
      <c r="C300" s="28" t="s">
        <v>437</v>
      </c>
      <c r="D300" s="30" t="str">
        <f t="shared" si="4"/>
        <v>25.30   Herstellung von Dampfkesseln (ohne Zentralheizungskessel)</v>
      </c>
    </row>
    <row r="301" spans="2:4" ht="15">
      <c r="B301" s="28" t="s">
        <v>1778</v>
      </c>
      <c r="C301" s="28" t="s">
        <v>439</v>
      </c>
      <c r="D301" s="30" t="str">
        <f t="shared" si="4"/>
        <v>25.4   Herstellung von Waffen und Munition</v>
      </c>
    </row>
    <row r="302" spans="2:4" ht="15">
      <c r="B302" s="28" t="s">
        <v>440</v>
      </c>
      <c r="C302" s="28" t="s">
        <v>439</v>
      </c>
      <c r="D302" s="30" t="str">
        <f t="shared" si="4"/>
        <v>25.40   Herstellung von Waffen und Munition</v>
      </c>
    </row>
    <row r="303" spans="2:4" ht="15">
      <c r="B303" s="28" t="s">
        <v>1779</v>
      </c>
      <c r="C303" s="28" t="s">
        <v>441</v>
      </c>
      <c r="D303" s="30" t="str">
        <f t="shared" si="4"/>
        <v>25.5   Herstellung von Schmiede-, Press-, Zieh- und Stanzteilen, gewalzten Ringen und pulvermetallurgischen Erzeugnissen</v>
      </c>
    </row>
    <row r="304" spans="2:4" ht="15">
      <c r="B304" s="28" t="s">
        <v>442</v>
      </c>
      <c r="C304" s="28" t="s">
        <v>441</v>
      </c>
      <c r="D304" s="30" t="str">
        <f t="shared" si="4"/>
        <v>25.50   Herstellung von Schmiede-, Press-, Zieh- und Stanzteilen, gewalzten Ringen und pulvermetallurgischen Erzeugnissen</v>
      </c>
    </row>
    <row r="305" spans="2:4" ht="15">
      <c r="B305" s="28" t="s">
        <v>1780</v>
      </c>
      <c r="C305" s="28" t="s">
        <v>443</v>
      </c>
      <c r="D305" s="30" t="str">
        <f t="shared" si="4"/>
        <v>25.6   Oberflächenveredlung und Wärmebehandlung; Mechanik a.n.g.</v>
      </c>
    </row>
    <row r="306" spans="2:4" ht="15">
      <c r="B306" s="28" t="s">
        <v>444</v>
      </c>
      <c r="C306" s="28" t="s">
        <v>445</v>
      </c>
      <c r="D306" s="30" t="str">
        <f t="shared" si="4"/>
        <v>25.61   Oberflächenveredlung und Wärmebehandlung</v>
      </c>
    </row>
    <row r="307" spans="2:4" ht="15">
      <c r="B307" s="28" t="s">
        <v>446</v>
      </c>
      <c r="C307" s="28" t="s">
        <v>447</v>
      </c>
      <c r="D307" s="30" t="str">
        <f t="shared" si="4"/>
        <v>25.62   Mechanik a.n.g.</v>
      </c>
    </row>
    <row r="308" spans="2:4" ht="15">
      <c r="B308" s="28" t="s">
        <v>1781</v>
      </c>
      <c r="C308" s="28" t="s">
        <v>448</v>
      </c>
      <c r="D308" s="30" t="str">
        <f t="shared" si="4"/>
        <v>25.7   Herstellung von Schneidwaren, Werkzeugen, Schlössern und Beschlägen aus unedlen Metallen</v>
      </c>
    </row>
    <row r="309" spans="2:4" ht="15">
      <c r="B309" s="28" t="s">
        <v>449</v>
      </c>
      <c r="C309" s="28" t="s">
        <v>450</v>
      </c>
      <c r="D309" s="30" t="str">
        <f t="shared" si="4"/>
        <v>25.71   Herstellung von Schneidwaren und Bestecken aus unedlen Metallen</v>
      </c>
    </row>
    <row r="310" spans="2:4" ht="15">
      <c r="B310" s="28" t="s">
        <v>451</v>
      </c>
      <c r="C310" s="28" t="s">
        <v>452</v>
      </c>
      <c r="D310" s="30" t="str">
        <f t="shared" si="4"/>
        <v>25.72   Herstellung von Schlössern und Beschlägen aus unedlen Metallen</v>
      </c>
    </row>
    <row r="311" spans="2:4" ht="15">
      <c r="B311" s="28" t="s">
        <v>453</v>
      </c>
      <c r="C311" s="28" t="s">
        <v>454</v>
      </c>
      <c r="D311" s="30" t="str">
        <f t="shared" si="4"/>
        <v>25.73   Herstellung von Werkzeugen</v>
      </c>
    </row>
    <row r="312" spans="2:4" ht="15">
      <c r="B312" s="28" t="s">
        <v>1782</v>
      </c>
      <c r="C312" s="28" t="s">
        <v>455</v>
      </c>
      <c r="D312" s="30" t="str">
        <f t="shared" si="4"/>
        <v>25.9   Herstellung von sonstigen Metallwaren</v>
      </c>
    </row>
    <row r="313" spans="2:4" ht="15">
      <c r="B313" s="28" t="s">
        <v>456</v>
      </c>
      <c r="C313" s="28" t="s">
        <v>457</v>
      </c>
      <c r="D313" s="30" t="str">
        <f t="shared" si="4"/>
        <v>25.91   Herstellung von Fässern, Trommeln, Dosen, Eimern u.ä. Behältern aus Metall</v>
      </c>
    </row>
    <row r="314" spans="2:4" ht="15">
      <c r="B314" s="28" t="s">
        <v>458</v>
      </c>
      <c r="C314" s="28" t="s">
        <v>459</v>
      </c>
      <c r="D314" s="30" t="str">
        <f t="shared" si="4"/>
        <v>25.92   Herstellung von Verpackungen und Verschlüssen aus Eisen, Stahl und NE-Metall</v>
      </c>
    </row>
    <row r="315" spans="2:4" ht="15">
      <c r="B315" s="28" t="s">
        <v>460</v>
      </c>
      <c r="C315" s="28" t="s">
        <v>461</v>
      </c>
      <c r="D315" s="30" t="str">
        <f t="shared" si="4"/>
        <v>25.93   Herstellung von Drahtwaren, Ketten und Federn</v>
      </c>
    </row>
    <row r="316" spans="2:4" ht="15">
      <c r="B316" s="28" t="s">
        <v>462</v>
      </c>
      <c r="C316" s="28" t="s">
        <v>463</v>
      </c>
      <c r="D316" s="30" t="str">
        <f t="shared" si="4"/>
        <v>25.94   Herstellung von Schrauben und Nieten</v>
      </c>
    </row>
    <row r="317" spans="2:4" ht="15">
      <c r="B317" s="28" t="s">
        <v>464</v>
      </c>
      <c r="C317" s="28" t="s">
        <v>465</v>
      </c>
      <c r="D317" s="30" t="str">
        <f t="shared" si="4"/>
        <v>25.99   Herstellung von sonstigen Metallwaren a.n.g.</v>
      </c>
    </row>
    <row r="318" spans="2:4" ht="15">
      <c r="B318" s="28" t="s">
        <v>1783</v>
      </c>
      <c r="C318" s="28" t="s">
        <v>466</v>
      </c>
      <c r="D318" s="30" t="str">
        <f t="shared" si="4"/>
        <v>26   Herstellung von Datenverarbeitungsgeräten, elektronischen und optischen Erzeugnissen</v>
      </c>
    </row>
    <row r="319" spans="2:4" ht="15">
      <c r="B319" s="28" t="s">
        <v>1784</v>
      </c>
      <c r="C319" s="28" t="s">
        <v>467</v>
      </c>
      <c r="D319" s="30" t="str">
        <f t="shared" si="4"/>
        <v>26.1   Herstellung von elektronischen Bauelementen und Leiterplatten</v>
      </c>
    </row>
    <row r="320" spans="2:4" ht="15">
      <c r="B320" s="28" t="s">
        <v>1785</v>
      </c>
      <c r="C320" s="28" t="s">
        <v>468</v>
      </c>
      <c r="D320" s="30" t="str">
        <f t="shared" si="4"/>
        <v>26.11   Herstellung von elektronischen Bauelementen</v>
      </c>
    </row>
    <row r="321" spans="2:4" ht="15">
      <c r="B321" s="28" t="s">
        <v>1786</v>
      </c>
      <c r="C321" s="28" t="s">
        <v>469</v>
      </c>
      <c r="D321" s="30" t="str">
        <f t="shared" si="4"/>
        <v>26.12   Herstellung von bestückten Leiterplatten</v>
      </c>
    </row>
    <row r="322" spans="2:4" ht="15">
      <c r="B322" s="28" t="s">
        <v>1787</v>
      </c>
      <c r="C322" s="28" t="s">
        <v>470</v>
      </c>
      <c r="D322" s="30" t="str">
        <f aca="true" t="shared" si="5" ref="D322:D385">B322&amp;"   "&amp;C322</f>
        <v>26.2   Herstellung von Datenverarbeitungsgeräten und peripheren Geräten</v>
      </c>
    </row>
    <row r="323" spans="2:4" ht="15">
      <c r="B323" s="28" t="s">
        <v>471</v>
      </c>
      <c r="C323" s="28" t="s">
        <v>470</v>
      </c>
      <c r="D323" s="30" t="str">
        <f t="shared" si="5"/>
        <v>26.20   Herstellung von Datenverarbeitungsgeräten und peripheren Geräten</v>
      </c>
    </row>
    <row r="324" spans="2:4" ht="15">
      <c r="B324" s="28" t="s">
        <v>1788</v>
      </c>
      <c r="C324" s="28" t="s">
        <v>472</v>
      </c>
      <c r="D324" s="30" t="str">
        <f t="shared" si="5"/>
        <v>26.3   Herstellung von Geräten und Einrichtungen der Telekommunikationstechnik</v>
      </c>
    </row>
    <row r="325" spans="2:4" ht="15">
      <c r="B325" s="28" t="s">
        <v>473</v>
      </c>
      <c r="C325" s="28" t="s">
        <v>472</v>
      </c>
      <c r="D325" s="30" t="str">
        <f t="shared" si="5"/>
        <v>26.30   Herstellung von Geräten und Einrichtungen der Telekommunikationstechnik</v>
      </c>
    </row>
    <row r="326" spans="2:4" ht="15">
      <c r="B326" s="28" t="s">
        <v>1789</v>
      </c>
      <c r="C326" s="28" t="s">
        <v>474</v>
      </c>
      <c r="D326" s="30" t="str">
        <f t="shared" si="5"/>
        <v>26.4   Herstellung von Geräten der Unterhaltungselektronik</v>
      </c>
    </row>
    <row r="327" spans="2:4" ht="15">
      <c r="B327" s="28" t="s">
        <v>475</v>
      </c>
      <c r="C327" s="28" t="s">
        <v>474</v>
      </c>
      <c r="D327" s="30" t="str">
        <f t="shared" si="5"/>
        <v>26.40   Herstellung von Geräten der Unterhaltungselektronik</v>
      </c>
    </row>
    <row r="328" spans="2:4" ht="15">
      <c r="B328" s="28" t="s">
        <v>1790</v>
      </c>
      <c r="C328" s="28" t="s">
        <v>476</v>
      </c>
      <c r="D328" s="30" t="str">
        <f t="shared" si="5"/>
        <v>26.5   Herstellung von Mess-, Kontroll-, Navigations- u. ä. Instrumenten und Vorrichtungen; Herstellung von Uhren</v>
      </c>
    </row>
    <row r="329" spans="2:4" ht="15">
      <c r="B329" s="28" t="s">
        <v>477</v>
      </c>
      <c r="C329" s="28" t="s">
        <v>478</v>
      </c>
      <c r="D329" s="30" t="str">
        <f t="shared" si="5"/>
        <v>26.51   Herstellung von Mess-, Kontroll-, Navigations- u.ä. Instrumenten und -vorrichtungen</v>
      </c>
    </row>
    <row r="330" spans="2:4" ht="15">
      <c r="B330" s="28" t="s">
        <v>479</v>
      </c>
      <c r="C330" s="28" t="s">
        <v>480</v>
      </c>
      <c r="D330" s="30" t="str">
        <f t="shared" si="5"/>
        <v>26.52   Herstellung von Uhren</v>
      </c>
    </row>
    <row r="331" spans="2:4" ht="15">
      <c r="B331" s="28" t="s">
        <v>1791</v>
      </c>
      <c r="C331" s="28" t="s">
        <v>481</v>
      </c>
      <c r="D331" s="30" t="str">
        <f t="shared" si="5"/>
        <v>26.6   Herstellung von Bestrahlungs- und Elektrotherapiegeräten und elektromedizinischen Geräten</v>
      </c>
    </row>
    <row r="332" spans="2:4" ht="15">
      <c r="B332" s="28" t="s">
        <v>482</v>
      </c>
      <c r="C332" s="28" t="s">
        <v>481</v>
      </c>
      <c r="D332" s="30" t="str">
        <f t="shared" si="5"/>
        <v>26.60   Herstellung von Bestrahlungs- und Elektrotherapiegeräten und elektromedizinischen Geräten</v>
      </c>
    </row>
    <row r="333" spans="2:4" ht="15">
      <c r="B333" s="28" t="s">
        <v>1792</v>
      </c>
      <c r="C333" s="28" t="s">
        <v>483</v>
      </c>
      <c r="D333" s="30" t="str">
        <f t="shared" si="5"/>
        <v>26.7   Herstellung von optischen und fotografischen Instrumenten und Geräten</v>
      </c>
    </row>
    <row r="334" spans="2:4" ht="15">
      <c r="B334" s="28" t="s">
        <v>484</v>
      </c>
      <c r="C334" s="28" t="s">
        <v>483</v>
      </c>
      <c r="D334" s="30" t="str">
        <f t="shared" si="5"/>
        <v>26.70   Herstellung von optischen und fotografischen Instrumenten und Geräten</v>
      </c>
    </row>
    <row r="335" spans="2:4" ht="15">
      <c r="B335" s="28" t="s">
        <v>1793</v>
      </c>
      <c r="C335" s="28" t="s">
        <v>485</v>
      </c>
      <c r="D335" s="30" t="str">
        <f t="shared" si="5"/>
        <v>26.8   Herstellung von magnetischen und optischen Datenträgern</v>
      </c>
    </row>
    <row r="336" spans="2:4" ht="15">
      <c r="B336" s="28" t="s">
        <v>486</v>
      </c>
      <c r="C336" s="28" t="s">
        <v>485</v>
      </c>
      <c r="D336" s="30" t="str">
        <f t="shared" si="5"/>
        <v>26.80   Herstellung von magnetischen und optischen Datenträgern</v>
      </c>
    </row>
    <row r="337" spans="2:4" ht="15">
      <c r="B337" s="28" t="s">
        <v>1794</v>
      </c>
      <c r="C337" s="28" t="s">
        <v>487</v>
      </c>
      <c r="D337" s="30" t="str">
        <f t="shared" si="5"/>
        <v>27   Herstellung von elektrischen Ausrüstungen</v>
      </c>
    </row>
    <row r="338" spans="2:4" ht="15">
      <c r="B338" s="28" t="s">
        <v>1795</v>
      </c>
      <c r="C338" s="28" t="s">
        <v>488</v>
      </c>
      <c r="D338" s="30" t="str">
        <f t="shared" si="5"/>
        <v>27.1   Herstellung von Elektromotoren, Generatoren, Transformatoren, Elektrizitätsverteilungs- und -schalteinrichtungen</v>
      </c>
    </row>
    <row r="339" spans="2:4" ht="15">
      <c r="B339" s="28" t="s">
        <v>1796</v>
      </c>
      <c r="C339" s="28" t="s">
        <v>489</v>
      </c>
      <c r="D339" s="30" t="str">
        <f t="shared" si="5"/>
        <v>27.11   Herstellung von Elektromotoren, Generatoren und Transformatoren</v>
      </c>
    </row>
    <row r="340" spans="2:4" ht="15">
      <c r="B340" s="28" t="s">
        <v>1797</v>
      </c>
      <c r="C340" s="28" t="s">
        <v>490</v>
      </c>
      <c r="D340" s="30" t="str">
        <f t="shared" si="5"/>
        <v>27.12   Herstellung von Elektrizitätsverteilungs- und -schalteinrichtungen</v>
      </c>
    </row>
    <row r="341" spans="2:4" ht="15">
      <c r="B341" s="28" t="s">
        <v>1798</v>
      </c>
      <c r="C341" s="28" t="s">
        <v>491</v>
      </c>
      <c r="D341" s="30" t="str">
        <f t="shared" si="5"/>
        <v>27.2   Herstellung von Batterien und Akkumulatoren</v>
      </c>
    </row>
    <row r="342" spans="2:4" ht="15">
      <c r="B342" s="28" t="s">
        <v>492</v>
      </c>
      <c r="C342" s="28" t="s">
        <v>491</v>
      </c>
      <c r="D342" s="30" t="str">
        <f t="shared" si="5"/>
        <v>27.20   Herstellung von Batterien und Akkumulatoren</v>
      </c>
    </row>
    <row r="343" spans="2:4" ht="15">
      <c r="B343" s="28" t="s">
        <v>1799</v>
      </c>
      <c r="C343" s="28" t="s">
        <v>493</v>
      </c>
      <c r="D343" s="30" t="str">
        <f t="shared" si="5"/>
        <v>27.3   Herstellung von Kabeln und elektrischem Installationsmaterial</v>
      </c>
    </row>
    <row r="344" spans="2:4" ht="15">
      <c r="B344" s="28" t="s">
        <v>494</v>
      </c>
      <c r="C344" s="28" t="s">
        <v>495</v>
      </c>
      <c r="D344" s="30" t="str">
        <f t="shared" si="5"/>
        <v>27.31   Herstellung von Glasfaserkabeln</v>
      </c>
    </row>
    <row r="345" spans="2:4" ht="15">
      <c r="B345" s="28" t="s">
        <v>496</v>
      </c>
      <c r="C345" s="28" t="s">
        <v>497</v>
      </c>
      <c r="D345" s="30" t="str">
        <f t="shared" si="5"/>
        <v>27.32   Herstellung von sonstigen elektronischen und elektrischen Drähten und Kabeln</v>
      </c>
    </row>
    <row r="346" spans="2:4" ht="15">
      <c r="B346" s="28" t="s">
        <v>498</v>
      </c>
      <c r="C346" s="28" t="s">
        <v>499</v>
      </c>
      <c r="D346" s="30" t="str">
        <f t="shared" si="5"/>
        <v>27.33   Herstellung von elektrischem Installationsmaterial</v>
      </c>
    </row>
    <row r="347" spans="2:4" ht="15">
      <c r="B347" s="28" t="s">
        <v>1800</v>
      </c>
      <c r="C347" s="28" t="s">
        <v>500</v>
      </c>
      <c r="D347" s="30" t="str">
        <f t="shared" si="5"/>
        <v>27.4   Herstellung von elektrischen Lampen und Leuchten</v>
      </c>
    </row>
    <row r="348" spans="2:4" ht="15">
      <c r="B348" s="28" t="s">
        <v>501</v>
      </c>
      <c r="C348" s="28" t="s">
        <v>500</v>
      </c>
      <c r="D348" s="30" t="str">
        <f t="shared" si="5"/>
        <v>27.40   Herstellung von elektrischen Lampen und Leuchten</v>
      </c>
    </row>
    <row r="349" spans="2:4" ht="15">
      <c r="B349" s="28" t="s">
        <v>1801</v>
      </c>
      <c r="C349" s="28" t="s">
        <v>502</v>
      </c>
      <c r="D349" s="30" t="str">
        <f t="shared" si="5"/>
        <v>27.5   Herstellung von Haushaltsgeräten</v>
      </c>
    </row>
    <row r="350" spans="2:4" ht="15">
      <c r="B350" s="28" t="s">
        <v>503</v>
      </c>
      <c r="C350" s="28" t="s">
        <v>504</v>
      </c>
      <c r="D350" s="30" t="str">
        <f t="shared" si="5"/>
        <v>27.51   Herstellung von elektrischen Haushaltsgeräten</v>
      </c>
    </row>
    <row r="351" spans="2:4" ht="15">
      <c r="B351" s="28" t="s">
        <v>505</v>
      </c>
      <c r="C351" s="28" t="s">
        <v>506</v>
      </c>
      <c r="D351" s="30" t="str">
        <f t="shared" si="5"/>
        <v>27.52   Herstellung von nichtelektrischen Haushaltsgeräten</v>
      </c>
    </row>
    <row r="352" spans="2:4" ht="15">
      <c r="B352" s="28" t="s">
        <v>1802</v>
      </c>
      <c r="C352" s="28" t="s">
        <v>507</v>
      </c>
      <c r="D352" s="30" t="str">
        <f t="shared" si="5"/>
        <v>27.9   Herstellung von sonstigen elektrischen Ausrüstungen und Geräten a.n.g.</v>
      </c>
    </row>
    <row r="353" spans="2:4" ht="15">
      <c r="B353" s="28" t="s">
        <v>508</v>
      </c>
      <c r="C353" s="28" t="s">
        <v>507</v>
      </c>
      <c r="D353" s="30" t="str">
        <f t="shared" si="5"/>
        <v>27.90   Herstellung von sonstigen elektrischen Ausrüstungen und Geräten a.n.g.</v>
      </c>
    </row>
    <row r="354" spans="2:4" ht="15">
      <c r="B354" s="28" t="s">
        <v>1803</v>
      </c>
      <c r="C354" s="28" t="s">
        <v>509</v>
      </c>
      <c r="D354" s="30" t="str">
        <f t="shared" si="5"/>
        <v>28   Maschinenbau</v>
      </c>
    </row>
    <row r="355" spans="2:4" ht="15">
      <c r="B355" s="28" t="s">
        <v>1804</v>
      </c>
      <c r="C355" s="28" t="s">
        <v>510</v>
      </c>
      <c r="D355" s="30" t="str">
        <f t="shared" si="5"/>
        <v>28.1   Herstellung von nicht wirtschaftszweigspezifischen Maschinen</v>
      </c>
    </row>
    <row r="356" spans="2:4" ht="15">
      <c r="B356" s="28" t="s">
        <v>1805</v>
      </c>
      <c r="C356" s="28" t="s">
        <v>511</v>
      </c>
      <c r="D356" s="30" t="str">
        <f t="shared" si="5"/>
        <v>28.11   Herstellung von Verbrennungsmotoren und Turbinen (ohne Motoren für Luft- und Straßenfahrzeuge)</v>
      </c>
    </row>
    <row r="357" spans="2:4" ht="15">
      <c r="B357" s="28" t="s">
        <v>1806</v>
      </c>
      <c r="C357" s="28" t="s">
        <v>512</v>
      </c>
      <c r="D357" s="30" t="str">
        <f t="shared" si="5"/>
        <v>28.12   Herstellung von hydraulischen und pneumatischen Komponenten und Systemen</v>
      </c>
    </row>
    <row r="358" spans="2:4" ht="15">
      <c r="B358" s="28" t="s">
        <v>513</v>
      </c>
      <c r="C358" s="28" t="s">
        <v>514</v>
      </c>
      <c r="D358" s="30" t="str">
        <f t="shared" si="5"/>
        <v>28.13   Herstellung von Pumpen und Kompressoren a.n.g.</v>
      </c>
    </row>
    <row r="359" spans="2:4" ht="15">
      <c r="B359" s="28" t="s">
        <v>515</v>
      </c>
      <c r="C359" s="28" t="s">
        <v>516</v>
      </c>
      <c r="D359" s="30" t="str">
        <f t="shared" si="5"/>
        <v>28.14   Herstellung von Armaturen a.n.g.</v>
      </c>
    </row>
    <row r="360" spans="2:4" ht="15">
      <c r="B360" s="28" t="s">
        <v>517</v>
      </c>
      <c r="C360" s="28" t="s">
        <v>518</v>
      </c>
      <c r="D360" s="30" t="str">
        <f t="shared" si="5"/>
        <v>28.15   Herstellung von Lagern, Getrieben, Zahnrädern und Antriebselementen</v>
      </c>
    </row>
    <row r="361" spans="2:4" ht="15">
      <c r="B361" s="28" t="s">
        <v>1807</v>
      </c>
      <c r="C361" s="28" t="s">
        <v>519</v>
      </c>
      <c r="D361" s="30" t="str">
        <f t="shared" si="5"/>
        <v>28.2   Herstellung von sonstigen nicht wirtschaftszweigspezifischen Maschinen</v>
      </c>
    </row>
    <row r="362" spans="2:4" ht="15">
      <c r="B362" s="28" t="s">
        <v>520</v>
      </c>
      <c r="C362" s="28" t="s">
        <v>521</v>
      </c>
      <c r="D362" s="30" t="str">
        <f t="shared" si="5"/>
        <v>28.21   Herstellung von Öfen und Brennern</v>
      </c>
    </row>
    <row r="363" spans="2:4" ht="15">
      <c r="B363" s="28" t="s">
        <v>522</v>
      </c>
      <c r="C363" s="28" t="s">
        <v>523</v>
      </c>
      <c r="D363" s="30" t="str">
        <f t="shared" si="5"/>
        <v>28.22   Herstellung von Hebezeugen und Fördermitteln</v>
      </c>
    </row>
    <row r="364" spans="2:4" ht="15">
      <c r="B364" s="28" t="s">
        <v>524</v>
      </c>
      <c r="C364" s="28" t="s">
        <v>525</v>
      </c>
      <c r="D364" s="30" t="str">
        <f t="shared" si="5"/>
        <v>28.23   Herstellung von Büromaschinen (ohne Datenverarbeitungsgeräte und periphere Geräte)</v>
      </c>
    </row>
    <row r="365" spans="2:4" ht="15">
      <c r="B365" s="28" t="s">
        <v>526</v>
      </c>
      <c r="C365" s="28" t="s">
        <v>527</v>
      </c>
      <c r="D365" s="30" t="str">
        <f t="shared" si="5"/>
        <v>28.24   Herstellung von handgeführten Werkzeugen mit Motorantrieb</v>
      </c>
    </row>
    <row r="366" spans="2:4" ht="15">
      <c r="B366" s="28" t="s">
        <v>528</v>
      </c>
      <c r="C366" s="28" t="s">
        <v>529</v>
      </c>
      <c r="D366" s="30" t="str">
        <f t="shared" si="5"/>
        <v>28.25   Herstellung von kälte- und lufttechnischen Erzeugnissen, nicht für den Haushalt</v>
      </c>
    </row>
    <row r="367" spans="2:4" ht="15">
      <c r="B367" s="28" t="s">
        <v>530</v>
      </c>
      <c r="C367" s="28" t="s">
        <v>531</v>
      </c>
      <c r="D367" s="30" t="str">
        <f t="shared" si="5"/>
        <v>28.29   Herstellung von sonstigen nicht wirtschaftszweigspezifischen Maschinen a.n.g.</v>
      </c>
    </row>
    <row r="368" spans="2:4" ht="15">
      <c r="B368" s="28" t="s">
        <v>1808</v>
      </c>
      <c r="C368" s="28" t="s">
        <v>532</v>
      </c>
      <c r="D368" s="30" t="str">
        <f t="shared" si="5"/>
        <v>28.3   Herstellung von land- und forstwirtschaftlichen Maschinen</v>
      </c>
    </row>
    <row r="369" spans="2:4" ht="15">
      <c r="B369" s="28" t="s">
        <v>533</v>
      </c>
      <c r="C369" s="28" t="s">
        <v>532</v>
      </c>
      <c r="D369" s="30" t="str">
        <f t="shared" si="5"/>
        <v>28.30   Herstellung von land- und forstwirtschaftlichen Maschinen</v>
      </c>
    </row>
    <row r="370" spans="2:4" ht="15">
      <c r="B370" s="28" t="s">
        <v>1809</v>
      </c>
      <c r="C370" s="28" t="s">
        <v>534</v>
      </c>
      <c r="D370" s="30" t="str">
        <f t="shared" si="5"/>
        <v>28.4   Herstellung von Werkzeugmaschinen</v>
      </c>
    </row>
    <row r="371" spans="2:4" ht="15">
      <c r="B371" s="28" t="s">
        <v>535</v>
      </c>
      <c r="C371" s="28" t="s">
        <v>536</v>
      </c>
      <c r="D371" s="30" t="str">
        <f t="shared" si="5"/>
        <v>28.41   Herstellung von Werkzeugmaschinen für die Metallbearbeitung</v>
      </c>
    </row>
    <row r="372" spans="2:4" ht="15">
      <c r="B372" s="28" t="s">
        <v>537</v>
      </c>
      <c r="C372" s="28" t="s">
        <v>538</v>
      </c>
      <c r="D372" s="30" t="str">
        <f t="shared" si="5"/>
        <v>28.49   Herstellung von sonstigen Werkzeugmaschinen</v>
      </c>
    </row>
    <row r="373" spans="2:4" ht="15">
      <c r="B373" s="28" t="s">
        <v>1810</v>
      </c>
      <c r="C373" s="28" t="s">
        <v>539</v>
      </c>
      <c r="D373" s="30" t="str">
        <f t="shared" si="5"/>
        <v>28.9   Herstellung von Maschinen für sonstige bestimmte Wirtschaftszweige</v>
      </c>
    </row>
    <row r="374" spans="2:4" ht="15">
      <c r="B374" s="28" t="s">
        <v>540</v>
      </c>
      <c r="C374" s="28" t="s">
        <v>541</v>
      </c>
      <c r="D374" s="30" t="str">
        <f t="shared" si="5"/>
        <v>28.91   Herstellung von Maschinen für die Metallerzeugung, von Walzwerkseinrichtungen und Gießmaschinen</v>
      </c>
    </row>
    <row r="375" spans="2:4" ht="15">
      <c r="B375" s="28" t="s">
        <v>542</v>
      </c>
      <c r="C375" s="28" t="s">
        <v>543</v>
      </c>
      <c r="D375" s="30" t="str">
        <f t="shared" si="5"/>
        <v>28.92   Herstellung von Bergwerks-, Bau- und Baustoffmaschinen</v>
      </c>
    </row>
    <row r="376" spans="2:4" ht="15">
      <c r="B376" s="28" t="s">
        <v>544</v>
      </c>
      <c r="C376" s="28" t="s">
        <v>545</v>
      </c>
      <c r="D376" s="30" t="str">
        <f t="shared" si="5"/>
        <v>28.93   Herstellung von Maschinen für die Nahrungs- und Genussmittelerzeugung und die Tabakverarbeitung</v>
      </c>
    </row>
    <row r="377" spans="2:4" ht="15">
      <c r="B377" s="28" t="s">
        <v>546</v>
      </c>
      <c r="C377" s="28" t="s">
        <v>547</v>
      </c>
      <c r="D377" s="30" t="str">
        <f t="shared" si="5"/>
        <v>28.94   Herstellung von Maschinen für die Textil- und Bekleidungsherstellung und die Lederverarbeitung</v>
      </c>
    </row>
    <row r="378" spans="2:4" ht="15">
      <c r="B378" s="28" t="s">
        <v>548</v>
      </c>
      <c r="C378" s="28" t="s">
        <v>549</v>
      </c>
      <c r="D378" s="30" t="str">
        <f t="shared" si="5"/>
        <v>28.95   Herstellung von Maschinen für die Papiererzeugung und -verarbeitung</v>
      </c>
    </row>
    <row r="379" spans="2:4" ht="15">
      <c r="B379" s="28" t="s">
        <v>550</v>
      </c>
      <c r="C379" s="28" t="s">
        <v>551</v>
      </c>
      <c r="D379" s="30" t="str">
        <f t="shared" si="5"/>
        <v>28.96   Herstellung von Maschinen für die Verarbeitung von Kunststoffen und Kautschuk</v>
      </c>
    </row>
    <row r="380" spans="2:4" ht="15">
      <c r="B380" s="28" t="s">
        <v>552</v>
      </c>
      <c r="C380" s="28" t="s">
        <v>553</v>
      </c>
      <c r="D380" s="30" t="str">
        <f t="shared" si="5"/>
        <v>28.99   Herstellung von Maschinen für sonstige bestimmte Wirtschaftszweige a.n.g.</v>
      </c>
    </row>
    <row r="381" spans="2:4" ht="15">
      <c r="B381" s="28" t="s">
        <v>1811</v>
      </c>
      <c r="C381" s="28" t="s">
        <v>554</v>
      </c>
      <c r="D381" s="30" t="str">
        <f t="shared" si="5"/>
        <v>29   Herstellung von Kraftwagen und Kraftwagenteilen</v>
      </c>
    </row>
    <row r="382" spans="2:4" ht="15">
      <c r="B382" s="28" t="s">
        <v>1812</v>
      </c>
      <c r="C382" s="28" t="s">
        <v>555</v>
      </c>
      <c r="D382" s="30" t="str">
        <f t="shared" si="5"/>
        <v>29.1   Herstellung von Kraftwagen und Kraftwagenmotoren</v>
      </c>
    </row>
    <row r="383" spans="2:4" ht="15">
      <c r="B383" s="28" t="s">
        <v>1813</v>
      </c>
      <c r="C383" s="28" t="s">
        <v>555</v>
      </c>
      <c r="D383" s="30" t="str">
        <f t="shared" si="5"/>
        <v>29.10   Herstellung von Kraftwagen und Kraftwagenmotoren</v>
      </c>
    </row>
    <row r="384" spans="2:4" ht="15">
      <c r="B384" s="28" t="s">
        <v>556</v>
      </c>
      <c r="C384" s="28" t="s">
        <v>557</v>
      </c>
      <c r="D384" s="30" t="str">
        <f t="shared" si="5"/>
        <v>29.2   Herstellung von Karosserien, Aufbauten und Anhängern</v>
      </c>
    </row>
    <row r="385" spans="2:4" ht="15">
      <c r="B385" s="28" t="s">
        <v>558</v>
      </c>
      <c r="C385" s="28" t="s">
        <v>557</v>
      </c>
      <c r="D385" s="30" t="str">
        <f t="shared" si="5"/>
        <v>29.20   Herstellung von Karosserien, Aufbauten und Anhängern</v>
      </c>
    </row>
    <row r="386" spans="2:4" ht="15">
      <c r="B386" s="28" t="s">
        <v>1814</v>
      </c>
      <c r="C386" s="28" t="s">
        <v>559</v>
      </c>
      <c r="D386" s="30" t="str">
        <f aca="true" t="shared" si="6" ref="D386:D448">B386&amp;"   "&amp;C386</f>
        <v>29.3   Herstellung von Teilen und Zubehör für Kraftwagen</v>
      </c>
    </row>
    <row r="387" spans="2:4" ht="15">
      <c r="B387" s="28" t="s">
        <v>560</v>
      </c>
      <c r="C387" s="28" t="s">
        <v>561</v>
      </c>
      <c r="D387" s="30" t="str">
        <f t="shared" si="6"/>
        <v>29.31   Herstellung elektrischer und elektronischer Ausrüstungsgegenstände für Kraftwagen</v>
      </c>
    </row>
    <row r="388" spans="2:4" ht="15">
      <c r="B388" s="28" t="s">
        <v>562</v>
      </c>
      <c r="C388" s="28" t="s">
        <v>563</v>
      </c>
      <c r="D388" s="30" t="str">
        <f t="shared" si="6"/>
        <v>29.32   Herstellung von sonstigen Teilen und sonstigem Zubehör für Kraftwagen</v>
      </c>
    </row>
    <row r="389" spans="2:4" ht="15">
      <c r="B389" s="28" t="s">
        <v>1815</v>
      </c>
      <c r="C389" s="28" t="s">
        <v>564</v>
      </c>
      <c r="D389" s="30" t="str">
        <f t="shared" si="6"/>
        <v>30   Sonstiger Fahrzeugbau</v>
      </c>
    </row>
    <row r="390" spans="2:4" ht="15">
      <c r="B390" s="28" t="s">
        <v>1816</v>
      </c>
      <c r="C390" s="28" t="s">
        <v>565</v>
      </c>
      <c r="D390" s="30" t="str">
        <f t="shared" si="6"/>
        <v>30.1   Schiff- und Bootsbau</v>
      </c>
    </row>
    <row r="391" spans="2:4" ht="15">
      <c r="B391" s="28" t="s">
        <v>1817</v>
      </c>
      <c r="C391" s="28" t="s">
        <v>566</v>
      </c>
      <c r="D391" s="30" t="str">
        <f t="shared" si="6"/>
        <v>30.11   Schiffbau (ohne Boots- und Yachtbau)</v>
      </c>
    </row>
    <row r="392" spans="2:4" ht="15">
      <c r="B392" s="28" t="s">
        <v>1818</v>
      </c>
      <c r="C392" s="28" t="s">
        <v>567</v>
      </c>
      <c r="D392" s="30" t="str">
        <f t="shared" si="6"/>
        <v>30.12   Boots- und Yachtbau</v>
      </c>
    </row>
    <row r="393" spans="2:4" ht="15">
      <c r="B393" s="28" t="s">
        <v>568</v>
      </c>
      <c r="C393" s="28" t="s">
        <v>569</v>
      </c>
      <c r="D393" s="30" t="str">
        <f t="shared" si="6"/>
        <v>30.2   Schienenfahrzeugbau</v>
      </c>
    </row>
    <row r="394" spans="2:4" ht="15">
      <c r="B394" s="28" t="s">
        <v>570</v>
      </c>
      <c r="C394" s="28" t="s">
        <v>569</v>
      </c>
      <c r="D394" s="30" t="str">
        <f t="shared" si="6"/>
        <v>30.20   Schienenfahrzeugbau</v>
      </c>
    </row>
    <row r="395" spans="2:4" ht="15">
      <c r="B395" s="28" t="s">
        <v>1819</v>
      </c>
      <c r="C395" s="28" t="s">
        <v>571</v>
      </c>
      <c r="D395" s="30" t="str">
        <f t="shared" si="6"/>
        <v>30.3   Luft- und Raumfahrzeugbau</v>
      </c>
    </row>
    <row r="396" spans="2:4" ht="15">
      <c r="B396" s="28" t="s">
        <v>572</v>
      </c>
      <c r="C396" s="28" t="s">
        <v>571</v>
      </c>
      <c r="D396" s="30" t="str">
        <f t="shared" si="6"/>
        <v>30.30   Luft- und Raumfahrzeugbau</v>
      </c>
    </row>
    <row r="397" spans="2:4" ht="15">
      <c r="B397" s="28" t="s">
        <v>1820</v>
      </c>
      <c r="C397" s="28" t="s">
        <v>573</v>
      </c>
      <c r="D397" s="30" t="str">
        <f t="shared" si="6"/>
        <v>30.4   Herstellung von militärischen Kampffahrzeugen</v>
      </c>
    </row>
    <row r="398" spans="2:4" ht="15">
      <c r="B398" s="28" t="s">
        <v>574</v>
      </c>
      <c r="C398" s="28" t="s">
        <v>573</v>
      </c>
      <c r="D398" s="30" t="str">
        <f t="shared" si="6"/>
        <v>30.40   Herstellung von militärischen Kampffahrzeugen</v>
      </c>
    </row>
    <row r="399" spans="2:4" ht="15">
      <c r="B399" s="28" t="s">
        <v>1821</v>
      </c>
      <c r="C399" s="28" t="s">
        <v>575</v>
      </c>
      <c r="D399" s="30" t="str">
        <f t="shared" si="6"/>
        <v>30.9   Herstellung von Fahrzeugen a.n.g.</v>
      </c>
    </row>
    <row r="400" spans="2:4" ht="15">
      <c r="B400" s="28" t="s">
        <v>576</v>
      </c>
      <c r="C400" s="28" t="s">
        <v>577</v>
      </c>
      <c r="D400" s="30" t="str">
        <f t="shared" si="6"/>
        <v>30.91   Herstellung von Krafträdern</v>
      </c>
    </row>
    <row r="401" spans="2:4" ht="15">
      <c r="B401" s="28" t="s">
        <v>578</v>
      </c>
      <c r="C401" s="28" t="s">
        <v>579</v>
      </c>
      <c r="D401" s="30" t="str">
        <f t="shared" si="6"/>
        <v>30.92   Herstellung von Fahrrädern sowie von Behindertenfahrzeugen</v>
      </c>
    </row>
    <row r="402" spans="2:4" ht="15">
      <c r="B402" s="28" t="s">
        <v>580</v>
      </c>
      <c r="C402" s="28" t="s">
        <v>581</v>
      </c>
      <c r="D402" s="30" t="str">
        <f t="shared" si="6"/>
        <v>30.99   Herstellung von sonstigen Fahrzeugen a.n.g.</v>
      </c>
    </row>
    <row r="403" spans="2:4" ht="15">
      <c r="B403" s="28" t="s">
        <v>1822</v>
      </c>
      <c r="C403" s="28" t="s">
        <v>582</v>
      </c>
      <c r="D403" s="30" t="str">
        <f t="shared" si="6"/>
        <v>31   Herstellung von Möbeln</v>
      </c>
    </row>
    <row r="404" spans="2:4" ht="15">
      <c r="B404" s="28" t="s">
        <v>583</v>
      </c>
      <c r="C404" s="28" t="s">
        <v>582</v>
      </c>
      <c r="D404" s="30" t="str">
        <f t="shared" si="6"/>
        <v>31.0   Herstellung von Möbeln</v>
      </c>
    </row>
    <row r="405" spans="2:4" ht="15">
      <c r="B405" s="28" t="s">
        <v>1823</v>
      </c>
      <c r="C405" s="28" t="s">
        <v>584</v>
      </c>
      <c r="D405" s="30" t="str">
        <f t="shared" si="6"/>
        <v>31.01   Herstellung von Büro- und Ladenmöbeln</v>
      </c>
    </row>
    <row r="406" spans="2:4" ht="15">
      <c r="B406" s="28" t="s">
        <v>585</v>
      </c>
      <c r="C406" s="28" t="s">
        <v>586</v>
      </c>
      <c r="D406" s="30" t="str">
        <f t="shared" si="6"/>
        <v>31.02   Herstellung von Küchenmöbeln</v>
      </c>
    </row>
    <row r="407" spans="2:4" ht="15">
      <c r="B407" s="28" t="s">
        <v>1824</v>
      </c>
      <c r="C407" s="28" t="s">
        <v>587</v>
      </c>
      <c r="D407" s="30" t="str">
        <f t="shared" si="6"/>
        <v>31.03   Herstellung von Matratzen</v>
      </c>
    </row>
    <row r="408" spans="2:4" ht="15">
      <c r="B408" s="28" t="s">
        <v>588</v>
      </c>
      <c r="C408" s="28" t="s">
        <v>589</v>
      </c>
      <c r="D408" s="30" t="str">
        <f t="shared" si="6"/>
        <v>31.09   Herstellung von sonstigen Möbeln</v>
      </c>
    </row>
    <row r="409" spans="2:4" ht="15">
      <c r="B409" s="28" t="s">
        <v>1825</v>
      </c>
      <c r="C409" s="28" t="s">
        <v>590</v>
      </c>
      <c r="D409" s="30" t="str">
        <f t="shared" si="6"/>
        <v>32   Herstellung von sonstigen Waren</v>
      </c>
    </row>
    <row r="410" spans="2:4" ht="15">
      <c r="B410" s="28" t="s">
        <v>591</v>
      </c>
      <c r="C410" s="28" t="s">
        <v>592</v>
      </c>
      <c r="D410" s="30" t="str">
        <f t="shared" si="6"/>
        <v>32.1   Herstellung von Münzen, Schmuck und ähnlichen Erzeugnissen</v>
      </c>
    </row>
    <row r="411" spans="2:4" ht="15">
      <c r="B411" s="28" t="s">
        <v>593</v>
      </c>
      <c r="C411" s="28" t="s">
        <v>594</v>
      </c>
      <c r="D411" s="30" t="str">
        <f t="shared" si="6"/>
        <v>32.11   Herstellung von Münzen</v>
      </c>
    </row>
    <row r="412" spans="2:4" ht="15">
      <c r="B412" s="28" t="s">
        <v>595</v>
      </c>
      <c r="C412" s="28" t="s">
        <v>596</v>
      </c>
      <c r="D412" s="30" t="str">
        <f t="shared" si="6"/>
        <v>32.12   Herstellung von Schmuck, Gold- und Silberschmiedewaren (ohne Fantasieschmuck)</v>
      </c>
    </row>
    <row r="413" spans="2:4" ht="15">
      <c r="B413" s="28" t="s">
        <v>597</v>
      </c>
      <c r="C413" s="28" t="s">
        <v>598</v>
      </c>
      <c r="D413" s="30" t="str">
        <f t="shared" si="6"/>
        <v>32.13   Herstellung von Fantasieschmuck</v>
      </c>
    </row>
    <row r="414" spans="2:4" ht="15">
      <c r="B414" s="28" t="s">
        <v>599</v>
      </c>
      <c r="C414" s="28" t="s">
        <v>600</v>
      </c>
      <c r="D414" s="30" t="str">
        <f t="shared" si="6"/>
        <v>32.2   Herstellung von Musikinstrumenten</v>
      </c>
    </row>
    <row r="415" spans="2:4" ht="15">
      <c r="B415" s="28" t="s">
        <v>601</v>
      </c>
      <c r="C415" s="28" t="s">
        <v>600</v>
      </c>
      <c r="D415" s="30" t="str">
        <f t="shared" si="6"/>
        <v>32.20   Herstellung von Musikinstrumenten</v>
      </c>
    </row>
    <row r="416" spans="2:4" ht="15">
      <c r="B416" s="28" t="s">
        <v>602</v>
      </c>
      <c r="C416" s="28" t="s">
        <v>603</v>
      </c>
      <c r="D416" s="30" t="str">
        <f t="shared" si="6"/>
        <v>32.3   Herstellung von Sportgeräten</v>
      </c>
    </row>
    <row r="417" spans="2:4" ht="15">
      <c r="B417" s="28" t="s">
        <v>604</v>
      </c>
      <c r="C417" s="28" t="s">
        <v>603</v>
      </c>
      <c r="D417" s="30" t="str">
        <f t="shared" si="6"/>
        <v>32.30   Herstellung von Sportgeräten</v>
      </c>
    </row>
    <row r="418" spans="2:4" ht="15">
      <c r="B418" s="28" t="s">
        <v>605</v>
      </c>
      <c r="C418" s="28" t="s">
        <v>606</v>
      </c>
      <c r="D418" s="30" t="str">
        <f t="shared" si="6"/>
        <v>32.4   Herstellung von Spielwaren</v>
      </c>
    </row>
    <row r="419" spans="2:4" ht="15">
      <c r="B419" s="28" t="s">
        <v>607</v>
      </c>
      <c r="C419" s="28" t="s">
        <v>606</v>
      </c>
      <c r="D419" s="30" t="str">
        <f t="shared" si="6"/>
        <v>32.40   Herstellung von Spielwaren</v>
      </c>
    </row>
    <row r="420" spans="2:4" ht="15">
      <c r="B420" s="28" t="s">
        <v>608</v>
      </c>
      <c r="C420" s="28" t="s">
        <v>609</v>
      </c>
      <c r="D420" s="30" t="str">
        <f t="shared" si="6"/>
        <v>32.5   Herstellung von medizinischen und zahnmedizinischen Apparaten und Materialien</v>
      </c>
    </row>
    <row r="421" spans="2:4" ht="15">
      <c r="B421" s="28" t="s">
        <v>610</v>
      </c>
      <c r="C421" s="28" t="s">
        <v>609</v>
      </c>
      <c r="D421" s="30" t="str">
        <f t="shared" si="6"/>
        <v>32.50   Herstellung von medizinischen und zahnmedizinischen Apparaten und Materialien</v>
      </c>
    </row>
    <row r="422" spans="2:4" ht="15">
      <c r="B422" s="28" t="s">
        <v>611</v>
      </c>
      <c r="C422" s="28" t="s">
        <v>612</v>
      </c>
      <c r="D422" s="30" t="str">
        <f t="shared" si="6"/>
        <v>32.9   Herstellung von Erzeugnissen a.n.g.</v>
      </c>
    </row>
    <row r="423" spans="2:4" ht="15">
      <c r="B423" s="28" t="s">
        <v>613</v>
      </c>
      <c r="C423" s="28" t="s">
        <v>614</v>
      </c>
      <c r="D423" s="30" t="str">
        <f t="shared" si="6"/>
        <v>32.91   Herstellung von Besen und Bürsten</v>
      </c>
    </row>
    <row r="424" spans="2:4" ht="15">
      <c r="B424" s="28" t="s">
        <v>615</v>
      </c>
      <c r="C424" s="28" t="s">
        <v>616</v>
      </c>
      <c r="D424" s="30" t="str">
        <f t="shared" si="6"/>
        <v>32.99   Herstellung von sonstigen Erzeugnissen a.n.g.</v>
      </c>
    </row>
    <row r="425" spans="2:4" ht="15">
      <c r="B425" s="28" t="s">
        <v>1826</v>
      </c>
      <c r="C425" s="28" t="s">
        <v>617</v>
      </c>
      <c r="D425" s="30" t="str">
        <f t="shared" si="6"/>
        <v>33   Reparatur und Installation von Maschinen und Ausrüstungen</v>
      </c>
    </row>
    <row r="426" spans="2:4" ht="15">
      <c r="B426" s="28" t="s">
        <v>618</v>
      </c>
      <c r="C426" s="28" t="s">
        <v>619</v>
      </c>
      <c r="D426" s="30" t="str">
        <f t="shared" si="6"/>
        <v>33.1   Reparatur von Metallerzeugnissen, Maschinen und Ausrüstungen</v>
      </c>
    </row>
    <row r="427" spans="2:4" ht="15">
      <c r="B427" s="28" t="s">
        <v>620</v>
      </c>
      <c r="C427" s="28" t="s">
        <v>621</v>
      </c>
      <c r="D427" s="30" t="str">
        <f t="shared" si="6"/>
        <v>33.11   Reparatur von Metallerzeugnissen</v>
      </c>
    </row>
    <row r="428" spans="2:4" ht="15">
      <c r="B428" s="28" t="s">
        <v>622</v>
      </c>
      <c r="C428" s="28" t="s">
        <v>623</v>
      </c>
      <c r="D428" s="30" t="str">
        <f t="shared" si="6"/>
        <v>33.12   Reparatur von Maschinen</v>
      </c>
    </row>
    <row r="429" spans="2:4" ht="15">
      <c r="B429" s="28" t="s">
        <v>624</v>
      </c>
      <c r="C429" s="28" t="s">
        <v>625</v>
      </c>
      <c r="D429" s="30" t="str">
        <f t="shared" si="6"/>
        <v>33.13   Reparatur von elektronischen und optischen Geräten</v>
      </c>
    </row>
    <row r="430" spans="2:4" ht="15">
      <c r="B430" s="28" t="s">
        <v>626</v>
      </c>
      <c r="C430" s="28" t="s">
        <v>627</v>
      </c>
      <c r="D430" s="30" t="str">
        <f t="shared" si="6"/>
        <v>33.14   Reparatur von elektrischen Ausrüstungen</v>
      </c>
    </row>
    <row r="431" spans="2:4" ht="15">
      <c r="B431" s="28" t="s">
        <v>628</v>
      </c>
      <c r="C431" s="28" t="s">
        <v>629</v>
      </c>
      <c r="D431" s="30" t="str">
        <f t="shared" si="6"/>
        <v>33.15   Reparatur und Instandhaltung von Schiffen, Booten und Yachten</v>
      </c>
    </row>
    <row r="432" spans="2:4" ht="15">
      <c r="B432" s="28" t="s">
        <v>630</v>
      </c>
      <c r="C432" s="28" t="s">
        <v>631</v>
      </c>
      <c r="D432" s="30" t="str">
        <f t="shared" si="6"/>
        <v>33.16   Reparatur und Instandhaltung von Luft- und Raumfahrzeugen</v>
      </c>
    </row>
    <row r="433" spans="2:4" ht="15">
      <c r="B433" s="28" t="s">
        <v>632</v>
      </c>
      <c r="C433" s="28" t="s">
        <v>633</v>
      </c>
      <c r="D433" s="30" t="str">
        <f t="shared" si="6"/>
        <v>33.17   Reparatur und Instandhaltung von Fahrzeugen a.n.g.</v>
      </c>
    </row>
    <row r="434" spans="2:4" ht="15">
      <c r="B434" s="28" t="s">
        <v>634</v>
      </c>
      <c r="C434" s="28" t="s">
        <v>635</v>
      </c>
      <c r="D434" s="30" t="str">
        <f t="shared" si="6"/>
        <v>33.19   Reparatur von sonstigen Ausrüstungen</v>
      </c>
    </row>
    <row r="435" spans="2:4" ht="15">
      <c r="B435" s="28" t="s">
        <v>636</v>
      </c>
      <c r="C435" s="28" t="s">
        <v>637</v>
      </c>
      <c r="D435" s="30" t="str">
        <f t="shared" si="6"/>
        <v>33.2   Installation von Maschinen und Ausrüstungen a.n.g.</v>
      </c>
    </row>
    <row r="436" spans="2:4" ht="15">
      <c r="B436" s="28" t="s">
        <v>638</v>
      </c>
      <c r="C436" s="28" t="s">
        <v>637</v>
      </c>
      <c r="D436" s="30" t="str">
        <f t="shared" si="6"/>
        <v>33.20   Installation von Maschinen und Ausrüstungen a.n.g.</v>
      </c>
    </row>
    <row r="437" spans="2:4" ht="15">
      <c r="B437" s="28" t="s">
        <v>1827</v>
      </c>
      <c r="C437" s="28" t="s">
        <v>639</v>
      </c>
      <c r="D437" s="30" t="str">
        <f t="shared" si="6"/>
        <v>35   Energieversorgung</v>
      </c>
    </row>
    <row r="438" spans="2:4" ht="15">
      <c r="B438" s="28" t="s">
        <v>640</v>
      </c>
      <c r="C438" s="28" t="s">
        <v>641</v>
      </c>
      <c r="D438" s="30" t="str">
        <f t="shared" si="6"/>
        <v>35.1   Elektrizitätsversorgung</v>
      </c>
    </row>
    <row r="439" spans="2:4" ht="15">
      <c r="B439" s="28" t="s">
        <v>642</v>
      </c>
      <c r="C439" s="28" t="s">
        <v>643</v>
      </c>
      <c r="D439" s="30" t="str">
        <f t="shared" si="6"/>
        <v>35.11   Elektrizitätserzeugung</v>
      </c>
    </row>
    <row r="440" spans="2:4" ht="15">
      <c r="B440" s="28" t="s">
        <v>644</v>
      </c>
      <c r="C440" s="28" t="s">
        <v>645</v>
      </c>
      <c r="D440" s="30" t="str">
        <f t="shared" si="6"/>
        <v>35.12   Elektrizitätsübertragung</v>
      </c>
    </row>
    <row r="441" spans="2:4" ht="15">
      <c r="B441" s="28" t="s">
        <v>646</v>
      </c>
      <c r="C441" s="28" t="s">
        <v>647</v>
      </c>
      <c r="D441" s="30" t="str">
        <f t="shared" si="6"/>
        <v>35.13   Elektrizitätsverteilung</v>
      </c>
    </row>
    <row r="442" spans="2:4" ht="15">
      <c r="B442" s="28" t="s">
        <v>648</v>
      </c>
      <c r="C442" s="28" t="s">
        <v>649</v>
      </c>
      <c r="D442" s="30" t="str">
        <f t="shared" si="6"/>
        <v>35.14   Elektrizitätshandel</v>
      </c>
    </row>
    <row r="443" spans="2:4" ht="15">
      <c r="B443" s="28" t="s">
        <v>650</v>
      </c>
      <c r="C443" s="28" t="s">
        <v>651</v>
      </c>
      <c r="D443" s="30" t="str">
        <f t="shared" si="6"/>
        <v>35.2   Gasversorgung</v>
      </c>
    </row>
    <row r="444" spans="2:4" ht="15">
      <c r="B444" s="28" t="s">
        <v>652</v>
      </c>
      <c r="C444" s="28" t="s">
        <v>653</v>
      </c>
      <c r="D444" s="30" t="str">
        <f t="shared" si="6"/>
        <v>35.21   Gaserzeugung</v>
      </c>
    </row>
    <row r="445" spans="2:4" ht="15">
      <c r="B445" s="28" t="s">
        <v>654</v>
      </c>
      <c r="C445" s="28" t="s">
        <v>655</v>
      </c>
      <c r="D445" s="30" t="str">
        <f t="shared" si="6"/>
        <v>35.22   Gasverteilung durch Rohrleitungen</v>
      </c>
    </row>
    <row r="446" spans="2:4" ht="15">
      <c r="B446" s="28" t="s">
        <v>656</v>
      </c>
      <c r="C446" s="28" t="s">
        <v>657</v>
      </c>
      <c r="D446" s="30" t="str">
        <f t="shared" si="6"/>
        <v>35.23   Gashandel durch Rohrleitungen</v>
      </c>
    </row>
    <row r="447" spans="2:4" ht="15">
      <c r="B447" s="28" t="s">
        <v>658</v>
      </c>
      <c r="C447" s="28" t="s">
        <v>659</v>
      </c>
      <c r="D447" s="30" t="str">
        <f t="shared" si="6"/>
        <v>35.3   Wärme- und Kälteversorgung</v>
      </c>
    </row>
    <row r="448" spans="2:4" ht="15">
      <c r="B448" s="28" t="s">
        <v>660</v>
      </c>
      <c r="C448" s="28" t="s">
        <v>659</v>
      </c>
      <c r="D448" s="30" t="str">
        <f t="shared" si="6"/>
        <v>35.30   Wärme- und Kälteversorgung</v>
      </c>
    </row>
    <row r="449" spans="2:4" ht="15">
      <c r="B449" s="28" t="s">
        <v>1828</v>
      </c>
      <c r="C449" s="28" t="s">
        <v>661</v>
      </c>
      <c r="D449" s="30" t="str">
        <f aca="true" t="shared" si="7" ref="D449:D509">B449&amp;"   "&amp;C449</f>
        <v>36   Wasserversorgung</v>
      </c>
    </row>
    <row r="450" spans="2:4" ht="15">
      <c r="B450" s="28" t="s">
        <v>662</v>
      </c>
      <c r="C450" s="28" t="s">
        <v>661</v>
      </c>
      <c r="D450" s="30" t="str">
        <f t="shared" si="7"/>
        <v>36.0   Wasserversorgung</v>
      </c>
    </row>
    <row r="451" spans="2:4" ht="15">
      <c r="B451" s="28" t="s">
        <v>663</v>
      </c>
      <c r="C451" s="28" t="s">
        <v>661</v>
      </c>
      <c r="D451" s="30" t="str">
        <f t="shared" si="7"/>
        <v>36.00   Wasserversorgung</v>
      </c>
    </row>
    <row r="452" spans="2:4" ht="15">
      <c r="B452" s="28" t="s">
        <v>1829</v>
      </c>
      <c r="C452" s="28" t="s">
        <v>664</v>
      </c>
      <c r="D452" s="30" t="str">
        <f t="shared" si="7"/>
        <v>37   Abwasserentsorgung</v>
      </c>
    </row>
    <row r="453" spans="2:4" ht="15">
      <c r="B453" s="28" t="s">
        <v>665</v>
      </c>
      <c r="C453" s="28" t="s">
        <v>664</v>
      </c>
      <c r="D453" s="30" t="str">
        <f t="shared" si="7"/>
        <v>37.0   Abwasserentsorgung</v>
      </c>
    </row>
    <row r="454" spans="2:4" ht="15">
      <c r="B454" s="28" t="s">
        <v>666</v>
      </c>
      <c r="C454" s="28" t="s">
        <v>664</v>
      </c>
      <c r="D454" s="30" t="str">
        <f t="shared" si="7"/>
        <v>37.00   Abwasserentsorgung</v>
      </c>
    </row>
    <row r="455" spans="2:4" ht="15">
      <c r="B455" s="28" t="s">
        <v>1830</v>
      </c>
      <c r="C455" s="28" t="s">
        <v>667</v>
      </c>
      <c r="D455" s="30" t="str">
        <f t="shared" si="7"/>
        <v>38   Sammlung, Behandlung und Beseitigung von Abfällen; Rückgewinnung</v>
      </c>
    </row>
    <row r="456" spans="2:4" ht="15">
      <c r="B456" s="28" t="s">
        <v>668</v>
      </c>
      <c r="C456" s="28" t="s">
        <v>669</v>
      </c>
      <c r="D456" s="30" t="str">
        <f t="shared" si="7"/>
        <v>38.1   Sammlung von Abfällen</v>
      </c>
    </row>
    <row r="457" spans="2:4" ht="15">
      <c r="B457" s="28" t="s">
        <v>670</v>
      </c>
      <c r="C457" s="28" t="s">
        <v>671</v>
      </c>
      <c r="D457" s="30" t="str">
        <f t="shared" si="7"/>
        <v>38.11   Sammlung nicht gefährlicher Abfälle</v>
      </c>
    </row>
    <row r="458" spans="2:4" ht="15">
      <c r="B458" s="28" t="s">
        <v>672</v>
      </c>
      <c r="C458" s="28" t="s">
        <v>673</v>
      </c>
      <c r="D458" s="30" t="str">
        <f t="shared" si="7"/>
        <v>38.12   Sammlung gefährlicher Abfälle</v>
      </c>
    </row>
    <row r="459" spans="2:4" ht="15">
      <c r="B459" s="28" t="s">
        <v>674</v>
      </c>
      <c r="C459" s="28" t="s">
        <v>675</v>
      </c>
      <c r="D459" s="30" t="str">
        <f t="shared" si="7"/>
        <v>38.2   Abfallbehandlung und -beseitigung</v>
      </c>
    </row>
    <row r="460" spans="2:4" ht="15">
      <c r="B460" s="28" t="s">
        <v>676</v>
      </c>
      <c r="C460" s="28" t="s">
        <v>677</v>
      </c>
      <c r="D460" s="30" t="str">
        <f t="shared" si="7"/>
        <v>38.21   Behandlung und Beseitigung nicht gefährlicher Abfälle</v>
      </c>
    </row>
    <row r="461" spans="2:4" ht="15">
      <c r="B461" s="28" t="s">
        <v>678</v>
      </c>
      <c r="C461" s="28" t="s">
        <v>679</v>
      </c>
      <c r="D461" s="30" t="str">
        <f t="shared" si="7"/>
        <v>38.22   Behandlung und Beseitigung gefährlicher Abfälle</v>
      </c>
    </row>
    <row r="462" spans="2:4" ht="15">
      <c r="B462" s="28" t="s">
        <v>680</v>
      </c>
      <c r="C462" s="28" t="s">
        <v>681</v>
      </c>
      <c r="D462" s="30" t="str">
        <f t="shared" si="7"/>
        <v>38.3   Rückgewinnung</v>
      </c>
    </row>
    <row r="463" spans="2:4" ht="15">
      <c r="B463" s="28" t="s">
        <v>682</v>
      </c>
      <c r="C463" s="28" t="s">
        <v>683</v>
      </c>
      <c r="D463" s="30" t="str">
        <f t="shared" si="7"/>
        <v>38.31   Zerlegen von Schiffs- und Fahrzeugwracks und anderen Altwaren</v>
      </c>
    </row>
    <row r="464" spans="2:4" ht="15">
      <c r="B464" s="28" t="s">
        <v>684</v>
      </c>
      <c r="C464" s="28" t="s">
        <v>685</v>
      </c>
      <c r="D464" s="30" t="str">
        <f t="shared" si="7"/>
        <v>38.32   Rückgewinnung sortierter Werkstoffe</v>
      </c>
    </row>
    <row r="465" spans="2:4" ht="15">
      <c r="B465" s="28" t="s">
        <v>1831</v>
      </c>
      <c r="C465" s="28" t="s">
        <v>686</v>
      </c>
      <c r="D465" s="30" t="str">
        <f t="shared" si="7"/>
        <v>39   Beseitigung von Umweltverschmutzungen und sonstige Entsorgung</v>
      </c>
    </row>
    <row r="466" spans="2:4" ht="15">
      <c r="B466" s="28" t="s">
        <v>687</v>
      </c>
      <c r="C466" s="28" t="s">
        <v>686</v>
      </c>
      <c r="D466" s="30" t="str">
        <f t="shared" si="7"/>
        <v>39.0   Beseitigung von Umweltverschmutzungen und sonstige Entsorgung</v>
      </c>
    </row>
    <row r="467" spans="2:4" ht="15">
      <c r="B467" s="28" t="s">
        <v>688</v>
      </c>
      <c r="C467" s="28" t="s">
        <v>686</v>
      </c>
      <c r="D467" s="30" t="str">
        <f t="shared" si="7"/>
        <v>39.00   Beseitigung von Umweltverschmutzungen und sonstige Entsorgung</v>
      </c>
    </row>
    <row r="468" spans="2:4" ht="15">
      <c r="B468" s="28" t="s">
        <v>1832</v>
      </c>
      <c r="C468" s="28" t="s">
        <v>689</v>
      </c>
      <c r="D468" s="30" t="str">
        <f t="shared" si="7"/>
        <v>41   Hochbau</v>
      </c>
    </row>
    <row r="469" spans="2:4" ht="15">
      <c r="B469" s="28" t="s">
        <v>690</v>
      </c>
      <c r="C469" s="28" t="s">
        <v>691</v>
      </c>
      <c r="D469" s="30" t="str">
        <f t="shared" si="7"/>
        <v>41.1   Erschließung von Grundstücken; Bauträger</v>
      </c>
    </row>
    <row r="470" spans="2:4" ht="15">
      <c r="B470" s="28" t="s">
        <v>692</v>
      </c>
      <c r="C470" s="28" t="s">
        <v>691</v>
      </c>
      <c r="D470" s="30" t="str">
        <f t="shared" si="7"/>
        <v>41.10   Erschließung von Grundstücken; Bauträger</v>
      </c>
    </row>
    <row r="471" spans="2:4" ht="15">
      <c r="B471" s="28" t="s">
        <v>693</v>
      </c>
      <c r="C471" s="28" t="s">
        <v>694</v>
      </c>
      <c r="D471" s="30" t="str">
        <f t="shared" si="7"/>
        <v>41.2   Bau von Gebäuden</v>
      </c>
    </row>
    <row r="472" spans="2:4" ht="15">
      <c r="B472" s="28" t="s">
        <v>695</v>
      </c>
      <c r="C472" s="28" t="s">
        <v>694</v>
      </c>
      <c r="D472" s="30" t="str">
        <f t="shared" si="7"/>
        <v>41.20   Bau von Gebäuden</v>
      </c>
    </row>
    <row r="473" spans="2:4" ht="15">
      <c r="B473" s="28" t="s">
        <v>1833</v>
      </c>
      <c r="C473" s="28" t="s">
        <v>696</v>
      </c>
      <c r="D473" s="30" t="str">
        <f t="shared" si="7"/>
        <v>42   Tiefbau</v>
      </c>
    </row>
    <row r="474" spans="2:4" ht="15">
      <c r="B474" s="28" t="s">
        <v>697</v>
      </c>
      <c r="C474" s="28" t="s">
        <v>698</v>
      </c>
      <c r="D474" s="30" t="str">
        <f t="shared" si="7"/>
        <v>42.1   Bau von Straßen und Bahnverkehrsstrecken</v>
      </c>
    </row>
    <row r="475" spans="2:4" ht="15">
      <c r="B475" s="28" t="s">
        <v>699</v>
      </c>
      <c r="C475" s="28" t="s">
        <v>700</v>
      </c>
      <c r="D475" s="30" t="str">
        <f t="shared" si="7"/>
        <v>42.11   Bau von Straßen</v>
      </c>
    </row>
    <row r="476" spans="2:4" ht="15">
      <c r="B476" s="28" t="s">
        <v>701</v>
      </c>
      <c r="C476" s="28" t="s">
        <v>702</v>
      </c>
      <c r="D476" s="30" t="str">
        <f t="shared" si="7"/>
        <v>42.12   Bau von Bahnverkehrsstrecken</v>
      </c>
    </row>
    <row r="477" spans="2:4" ht="15">
      <c r="B477" s="28" t="s">
        <v>703</v>
      </c>
      <c r="C477" s="28" t="s">
        <v>704</v>
      </c>
      <c r="D477" s="30" t="str">
        <f t="shared" si="7"/>
        <v>42.13   Brücken- und Tunnelbau</v>
      </c>
    </row>
    <row r="478" spans="2:4" ht="15">
      <c r="B478" s="28" t="s">
        <v>705</v>
      </c>
      <c r="C478" s="28" t="s">
        <v>706</v>
      </c>
      <c r="D478" s="30" t="str">
        <f t="shared" si="7"/>
        <v>42.2   Leitungstiefbau und Kläranlagenbau</v>
      </c>
    </row>
    <row r="479" spans="2:4" ht="15">
      <c r="B479" s="28" t="s">
        <v>707</v>
      </c>
      <c r="C479" s="28" t="s">
        <v>708</v>
      </c>
      <c r="D479" s="30" t="str">
        <f t="shared" si="7"/>
        <v>42.21   Rohrleitungstiefbau, Brunnenbau und Kläranlagenbau</v>
      </c>
    </row>
    <row r="480" spans="2:4" ht="15">
      <c r="B480" s="28" t="s">
        <v>709</v>
      </c>
      <c r="C480" s="28" t="s">
        <v>710</v>
      </c>
      <c r="D480" s="30" t="str">
        <f t="shared" si="7"/>
        <v>42.22   Kabelnetzleitungstiefbau</v>
      </c>
    </row>
    <row r="481" spans="2:4" ht="15">
      <c r="B481" s="28" t="s">
        <v>711</v>
      </c>
      <c r="C481" s="28" t="s">
        <v>712</v>
      </c>
      <c r="D481" s="30" t="str">
        <f t="shared" si="7"/>
        <v>42.9   Sonstiger Tiefbau</v>
      </c>
    </row>
    <row r="482" spans="2:4" ht="15">
      <c r="B482" s="28" t="s">
        <v>713</v>
      </c>
      <c r="C482" s="28" t="s">
        <v>714</v>
      </c>
      <c r="D482" s="30" t="str">
        <f t="shared" si="7"/>
        <v>42.91   Wasserbau</v>
      </c>
    </row>
    <row r="483" spans="2:4" ht="15">
      <c r="B483" s="28" t="s">
        <v>715</v>
      </c>
      <c r="C483" s="28" t="s">
        <v>716</v>
      </c>
      <c r="D483" s="30" t="str">
        <f t="shared" si="7"/>
        <v>42.99   Sonstiger Tiefbau a.n.g.</v>
      </c>
    </row>
    <row r="484" spans="2:4" ht="15">
      <c r="B484" s="28" t="s">
        <v>1834</v>
      </c>
      <c r="C484" s="28" t="s">
        <v>717</v>
      </c>
      <c r="D484" s="30" t="str">
        <f t="shared" si="7"/>
        <v>43   Vorbereitende Baustellenarbeiten, Bauinstallation und sonstiges Ausbaugewerbe</v>
      </c>
    </row>
    <row r="485" spans="2:4" ht="15">
      <c r="B485" s="28" t="s">
        <v>718</v>
      </c>
      <c r="C485" s="28" t="s">
        <v>719</v>
      </c>
      <c r="D485" s="30" t="str">
        <f t="shared" si="7"/>
        <v>43.1   Abbrucharbeiten und vorbereitende Baustellenarbeiten</v>
      </c>
    </row>
    <row r="486" spans="2:4" ht="15">
      <c r="B486" s="28" t="s">
        <v>720</v>
      </c>
      <c r="C486" s="28" t="s">
        <v>721</v>
      </c>
      <c r="D486" s="30" t="str">
        <f t="shared" si="7"/>
        <v>43.11   Abbrucharbeiten</v>
      </c>
    </row>
    <row r="487" spans="2:4" ht="15">
      <c r="B487" s="28" t="s">
        <v>722</v>
      </c>
      <c r="C487" s="28" t="s">
        <v>723</v>
      </c>
      <c r="D487" s="30" t="str">
        <f t="shared" si="7"/>
        <v>43.12   Vorbereitende Baustellenarbeiten</v>
      </c>
    </row>
    <row r="488" spans="2:4" ht="15">
      <c r="B488" s="28" t="s">
        <v>724</v>
      </c>
      <c r="C488" s="28" t="s">
        <v>725</v>
      </c>
      <c r="D488" s="30" t="str">
        <f t="shared" si="7"/>
        <v>43.13   Test- und Suchbohrung</v>
      </c>
    </row>
    <row r="489" spans="2:4" ht="15">
      <c r="B489" s="28" t="s">
        <v>726</v>
      </c>
      <c r="C489" s="28" t="s">
        <v>727</v>
      </c>
      <c r="D489" s="30" t="str">
        <f t="shared" si="7"/>
        <v>43.2   Bauinstallation</v>
      </c>
    </row>
    <row r="490" spans="2:4" ht="15">
      <c r="B490" s="28" t="s">
        <v>728</v>
      </c>
      <c r="C490" s="28" t="s">
        <v>729</v>
      </c>
      <c r="D490" s="30" t="str">
        <f t="shared" si="7"/>
        <v>43.21   Elektroinstallation</v>
      </c>
    </row>
    <row r="491" spans="2:4" ht="15">
      <c r="B491" s="28" t="s">
        <v>730</v>
      </c>
      <c r="C491" s="28" t="s">
        <v>731</v>
      </c>
      <c r="D491" s="30" t="str">
        <f t="shared" si="7"/>
        <v>43.22   Gas-, Wasser-, Heizungs- und Lüftungs- und Klimaanlageninstallation</v>
      </c>
    </row>
    <row r="492" spans="2:4" ht="15">
      <c r="B492" s="28" t="s">
        <v>732</v>
      </c>
      <c r="C492" s="28" t="s">
        <v>733</v>
      </c>
      <c r="D492" s="30" t="str">
        <f t="shared" si="7"/>
        <v>43.29   Sonstige Bauinstallation</v>
      </c>
    </row>
    <row r="493" spans="2:4" ht="15">
      <c r="B493" s="28" t="s">
        <v>734</v>
      </c>
      <c r="C493" s="28" t="s">
        <v>735</v>
      </c>
      <c r="D493" s="30" t="str">
        <f t="shared" si="7"/>
        <v>43.3   Sonstiger Ausbau</v>
      </c>
    </row>
    <row r="494" spans="2:4" ht="15">
      <c r="B494" s="28" t="s">
        <v>736</v>
      </c>
      <c r="C494" s="28" t="s">
        <v>737</v>
      </c>
      <c r="D494" s="30" t="str">
        <f t="shared" si="7"/>
        <v>43.31   Anbringen von Stuckaturen, Gipserei und Verputzerei</v>
      </c>
    </row>
    <row r="495" spans="2:4" ht="15">
      <c r="B495" s="28" t="s">
        <v>738</v>
      </c>
      <c r="C495" s="28" t="s">
        <v>739</v>
      </c>
      <c r="D495" s="30" t="str">
        <f t="shared" si="7"/>
        <v>43.32   Bautischlerei und -schlosserei</v>
      </c>
    </row>
    <row r="496" spans="2:4" ht="15">
      <c r="B496" s="28" t="s">
        <v>740</v>
      </c>
      <c r="C496" s="28" t="s">
        <v>741</v>
      </c>
      <c r="D496" s="30" t="str">
        <f t="shared" si="7"/>
        <v>43.33   Fußboden-, Fliesen- und Plattenlegerei, Tapeziererei</v>
      </c>
    </row>
    <row r="497" spans="2:4" ht="15">
      <c r="B497" s="28" t="s">
        <v>742</v>
      </c>
      <c r="C497" s="28" t="s">
        <v>743</v>
      </c>
      <c r="D497" s="30" t="str">
        <f t="shared" si="7"/>
        <v>43.34   Malerei und Glaserei</v>
      </c>
    </row>
    <row r="498" spans="2:4" ht="15">
      <c r="B498" s="28" t="s">
        <v>744</v>
      </c>
      <c r="C498" s="28" t="s">
        <v>745</v>
      </c>
      <c r="D498" s="30" t="str">
        <f t="shared" si="7"/>
        <v>43.39   Sonstiger Ausbau a.n.g.</v>
      </c>
    </row>
    <row r="499" spans="2:4" ht="15">
      <c r="B499" s="28" t="s">
        <v>746</v>
      </c>
      <c r="C499" s="28" t="s">
        <v>747</v>
      </c>
      <c r="D499" s="30" t="str">
        <f t="shared" si="7"/>
        <v>43.9   Sonstige spezialisierte Bautätigkeiten</v>
      </c>
    </row>
    <row r="500" spans="2:4" ht="15">
      <c r="B500" s="28" t="s">
        <v>748</v>
      </c>
      <c r="C500" s="28" t="s">
        <v>749</v>
      </c>
      <c r="D500" s="30" t="str">
        <f t="shared" si="7"/>
        <v>43.91   Dachdeckerei und Zimmerei</v>
      </c>
    </row>
    <row r="501" spans="2:4" ht="15">
      <c r="B501" s="28" t="s">
        <v>750</v>
      </c>
      <c r="C501" s="28" t="s">
        <v>751</v>
      </c>
      <c r="D501" s="30" t="str">
        <f t="shared" si="7"/>
        <v>43.99   Sonstige spezialisierte Bautätigkeiten a.n.g.</v>
      </c>
    </row>
    <row r="502" spans="2:4" ht="15">
      <c r="B502" s="28" t="s">
        <v>1835</v>
      </c>
      <c r="C502" s="28" t="s">
        <v>752</v>
      </c>
      <c r="D502" s="30" t="str">
        <f t="shared" si="7"/>
        <v>45   Handel mit Kraftfahrzeugen; Instandhaltung und Reparatur von Kraftfahrzeugen</v>
      </c>
    </row>
    <row r="503" spans="2:4" ht="15">
      <c r="B503" s="28" t="s">
        <v>753</v>
      </c>
      <c r="C503" s="28" t="s">
        <v>754</v>
      </c>
      <c r="D503" s="30" t="str">
        <f t="shared" si="7"/>
        <v>45.1   Handel mit Kraftwagen</v>
      </c>
    </row>
    <row r="504" spans="2:4" ht="15">
      <c r="B504" s="28" t="s">
        <v>755</v>
      </c>
      <c r="C504" s="28" t="s">
        <v>756</v>
      </c>
      <c r="D504" s="30" t="str">
        <f t="shared" si="7"/>
        <v>45.11   Handel mit Kraftwagen mit einem Gesamtgewicht von 3,5 t oder weniger</v>
      </c>
    </row>
    <row r="505" spans="2:4" ht="15">
      <c r="B505" s="28" t="s">
        <v>757</v>
      </c>
      <c r="C505" s="28" t="s">
        <v>758</v>
      </c>
      <c r="D505" s="30" t="str">
        <f t="shared" si="7"/>
        <v>45.19   Handel mit Kraftwagen mit einem Gesamtgewicht von mehr als 3,5 t</v>
      </c>
    </row>
    <row r="506" spans="2:4" ht="15">
      <c r="B506" s="28" t="s">
        <v>759</v>
      </c>
      <c r="C506" s="28" t="s">
        <v>760</v>
      </c>
      <c r="D506" s="30" t="str">
        <f t="shared" si="7"/>
        <v>45.2   Instandhaltung und Reparatur von Kraftwagen</v>
      </c>
    </row>
    <row r="507" spans="2:4" ht="15">
      <c r="B507" s="28" t="s">
        <v>761</v>
      </c>
      <c r="C507" s="28" t="s">
        <v>760</v>
      </c>
      <c r="D507" s="30" t="str">
        <f t="shared" si="7"/>
        <v>45.20   Instandhaltung und Reparatur von Kraftwagen</v>
      </c>
    </row>
    <row r="508" spans="2:4" ht="15">
      <c r="B508" s="28" t="s">
        <v>762</v>
      </c>
      <c r="C508" s="28" t="s">
        <v>763</v>
      </c>
      <c r="D508" s="30" t="str">
        <f t="shared" si="7"/>
        <v>45.3   Handel mit Kraftwagenteilen und -zubehör</v>
      </c>
    </row>
    <row r="509" spans="2:4" ht="15">
      <c r="B509" s="28" t="s">
        <v>764</v>
      </c>
      <c r="C509" s="28" t="s">
        <v>765</v>
      </c>
      <c r="D509" s="30" t="str">
        <f t="shared" si="7"/>
        <v>45.31   Großhandel mit Kraftwagenteilen und -zubehör</v>
      </c>
    </row>
    <row r="510" spans="2:4" ht="15">
      <c r="B510" s="28" t="s">
        <v>766</v>
      </c>
      <c r="C510" s="28" t="s">
        <v>767</v>
      </c>
      <c r="D510" s="30" t="str">
        <f aca="true" t="shared" si="8" ref="D510:D573">B510&amp;"   "&amp;C510</f>
        <v>45.32   Einzelhandel mit Kraftwagenteilen und -zubehör</v>
      </c>
    </row>
    <row r="511" spans="2:4" ht="15">
      <c r="B511" s="28" t="s">
        <v>768</v>
      </c>
      <c r="C511" s="28" t="s">
        <v>769</v>
      </c>
      <c r="D511" s="30" t="str">
        <f t="shared" si="8"/>
        <v>45.4   Handel mit Krafträdern, Kraftradteilen und -zubehör; Instandhaltung und Reparatur von Krafträdern</v>
      </c>
    </row>
    <row r="512" spans="2:4" ht="15">
      <c r="B512" s="28" t="s">
        <v>770</v>
      </c>
      <c r="C512" s="28" t="s">
        <v>769</v>
      </c>
      <c r="D512" s="30" t="str">
        <f t="shared" si="8"/>
        <v>45.40   Handel mit Krafträdern, Kraftradteilen und -zubehör; Instandhaltung und Reparatur von Krafträdern</v>
      </c>
    </row>
    <row r="513" spans="2:4" ht="15">
      <c r="B513" s="28" t="s">
        <v>1836</v>
      </c>
      <c r="C513" s="28" t="s">
        <v>771</v>
      </c>
      <c r="D513" s="30" t="str">
        <f t="shared" si="8"/>
        <v>46   Großhandel (ohne Handel mit Kraftfahrzeugen)</v>
      </c>
    </row>
    <row r="514" spans="2:4" ht="15">
      <c r="B514" s="28" t="s">
        <v>772</v>
      </c>
      <c r="C514" s="28" t="s">
        <v>773</v>
      </c>
      <c r="D514" s="30" t="str">
        <f t="shared" si="8"/>
        <v>46.1   Handelsvermittlung</v>
      </c>
    </row>
    <row r="515" spans="2:4" ht="15">
      <c r="B515" s="28" t="s">
        <v>774</v>
      </c>
      <c r="C515" s="28" t="s">
        <v>775</v>
      </c>
      <c r="D515" s="30" t="str">
        <f t="shared" si="8"/>
        <v>46.11   Handelsvermittlung von landwirtschaftlichen Grundstoffen, lebenden Tieren, textilen Rohstoffen und Halbwaren</v>
      </c>
    </row>
    <row r="516" spans="2:4" ht="15">
      <c r="B516" s="28" t="s">
        <v>776</v>
      </c>
      <c r="C516" s="28" t="s">
        <v>777</v>
      </c>
      <c r="D516" s="30" t="str">
        <f t="shared" si="8"/>
        <v>46.12   Handelsvermittlung von Brennstoffen, Erzen, Metallen und technischen Chemikalien</v>
      </c>
    </row>
    <row r="517" spans="2:4" ht="15">
      <c r="B517" s="28" t="s">
        <v>778</v>
      </c>
      <c r="C517" s="28" t="s">
        <v>779</v>
      </c>
      <c r="D517" s="30" t="str">
        <f t="shared" si="8"/>
        <v>46.13   Handelsvermittlung von Holz, Baustoffen und Anstrichmitteln</v>
      </c>
    </row>
    <row r="518" spans="2:4" ht="15">
      <c r="B518" s="28" t="s">
        <v>780</v>
      </c>
      <c r="C518" s="28" t="s">
        <v>781</v>
      </c>
      <c r="D518" s="30" t="str">
        <f t="shared" si="8"/>
        <v>46.14   Handelsvermittlung von Maschinen, technischem Bedarf, Wasser- und Luftfahrzeugen</v>
      </c>
    </row>
    <row r="519" spans="2:4" ht="15">
      <c r="B519" s="28" t="s">
        <v>782</v>
      </c>
      <c r="C519" s="28" t="s">
        <v>783</v>
      </c>
      <c r="D519" s="30" t="str">
        <f t="shared" si="8"/>
        <v>46.15   Handelsvermittlung von Möbeln, Einrichtungs- und Haushaltsgegenständen, Eisen- und Metallwaren</v>
      </c>
    </row>
    <row r="520" spans="2:4" ht="15">
      <c r="B520" s="28" t="s">
        <v>784</v>
      </c>
      <c r="C520" s="28" t="s">
        <v>785</v>
      </c>
      <c r="D520" s="30" t="str">
        <f t="shared" si="8"/>
        <v>46.16   Handelsvermittlung von Textilien, Bekleidung, Schuhen und Lederwaren</v>
      </c>
    </row>
    <row r="521" spans="2:4" ht="15">
      <c r="B521" s="28" t="s">
        <v>786</v>
      </c>
      <c r="C521" s="28" t="s">
        <v>787</v>
      </c>
      <c r="D521" s="30" t="str">
        <f t="shared" si="8"/>
        <v>46.17   Handelsvermittlung von Nahrungsmitteln, Getränken und Tabakwaren</v>
      </c>
    </row>
    <row r="522" spans="2:4" ht="15">
      <c r="B522" s="28" t="s">
        <v>788</v>
      </c>
      <c r="C522" s="28" t="s">
        <v>789</v>
      </c>
      <c r="D522" s="30" t="str">
        <f t="shared" si="8"/>
        <v>46.18   Handelsvermittlung von sonstigen Waren</v>
      </c>
    </row>
    <row r="523" spans="2:4" ht="15">
      <c r="B523" s="28" t="s">
        <v>790</v>
      </c>
      <c r="C523" s="28" t="s">
        <v>791</v>
      </c>
      <c r="D523" s="30" t="str">
        <f t="shared" si="8"/>
        <v>46.19   Handelsvermittlung von Waren ohne ausgeprägten Schwerpunkt</v>
      </c>
    </row>
    <row r="524" spans="2:4" ht="15">
      <c r="B524" s="28" t="s">
        <v>792</v>
      </c>
      <c r="C524" s="28" t="s">
        <v>793</v>
      </c>
      <c r="D524" s="30" t="str">
        <f t="shared" si="8"/>
        <v>46.2   Großhandel mit landwirtschaftlichen Grundstoffen und lebenden Tieren</v>
      </c>
    </row>
    <row r="525" spans="2:4" ht="15">
      <c r="B525" s="28" t="s">
        <v>794</v>
      </c>
      <c r="C525" s="28" t="s">
        <v>795</v>
      </c>
      <c r="D525" s="30" t="str">
        <f t="shared" si="8"/>
        <v>46.21   Großhandel mit Getreide, Rohtabak, Saatgut und Futtermitteln</v>
      </c>
    </row>
    <row r="526" spans="2:4" ht="15">
      <c r="B526" s="28" t="s">
        <v>796</v>
      </c>
      <c r="C526" s="28" t="s">
        <v>797</v>
      </c>
      <c r="D526" s="30" t="str">
        <f t="shared" si="8"/>
        <v>46.22   Großhandel mit Blumen und Pflanzen</v>
      </c>
    </row>
    <row r="527" spans="2:4" ht="15">
      <c r="B527" s="28" t="s">
        <v>798</v>
      </c>
      <c r="C527" s="28" t="s">
        <v>799</v>
      </c>
      <c r="D527" s="30" t="str">
        <f t="shared" si="8"/>
        <v>46.23   Großhandel mit lebenden Tieren</v>
      </c>
    </row>
    <row r="528" spans="2:4" ht="15">
      <c r="B528" s="28" t="s">
        <v>800</v>
      </c>
      <c r="C528" s="28" t="s">
        <v>801</v>
      </c>
      <c r="D528" s="30" t="str">
        <f t="shared" si="8"/>
        <v>46.24   Großhandel mit Häuten, Fellen und Leder</v>
      </c>
    </row>
    <row r="529" spans="2:4" ht="15">
      <c r="B529" s="28" t="s">
        <v>802</v>
      </c>
      <c r="C529" s="28" t="s">
        <v>803</v>
      </c>
      <c r="D529" s="30" t="str">
        <f t="shared" si="8"/>
        <v>46.3   Großhandel mit Nahrungs- und Genussmitteln, Getränken und Tabakwaren</v>
      </c>
    </row>
    <row r="530" spans="2:4" ht="15">
      <c r="B530" s="28" t="s">
        <v>804</v>
      </c>
      <c r="C530" s="28" t="s">
        <v>805</v>
      </c>
      <c r="D530" s="30" t="str">
        <f t="shared" si="8"/>
        <v>46.31   Großhandel mit Obst, Gemüse und Kartoffeln</v>
      </c>
    </row>
    <row r="531" spans="2:4" ht="15">
      <c r="B531" s="28" t="s">
        <v>806</v>
      </c>
      <c r="C531" s="28" t="s">
        <v>807</v>
      </c>
      <c r="D531" s="30" t="str">
        <f t="shared" si="8"/>
        <v>46.32   Großhandel mit Fleisch und Fleischwaren</v>
      </c>
    </row>
    <row r="532" spans="2:4" ht="15">
      <c r="B532" s="28" t="s">
        <v>808</v>
      </c>
      <c r="C532" s="28" t="s">
        <v>809</v>
      </c>
      <c r="D532" s="30" t="str">
        <f t="shared" si="8"/>
        <v>46.33   Großhandel mit Milch, Milcherzeugnissen, Eiern, Speiseölen und Nahrungsfetten</v>
      </c>
    </row>
    <row r="533" spans="2:4" ht="15">
      <c r="B533" s="28" t="s">
        <v>810</v>
      </c>
      <c r="C533" s="28" t="s">
        <v>811</v>
      </c>
      <c r="D533" s="30" t="str">
        <f t="shared" si="8"/>
        <v>46.34   Großhandel mit Getränken</v>
      </c>
    </row>
    <row r="534" spans="2:4" ht="15">
      <c r="B534" s="28" t="s">
        <v>812</v>
      </c>
      <c r="C534" s="28" t="s">
        <v>813</v>
      </c>
      <c r="D534" s="30" t="str">
        <f t="shared" si="8"/>
        <v>46.35   Großhandel mit Tabakwaren</v>
      </c>
    </row>
    <row r="535" spans="2:4" ht="15">
      <c r="B535" s="28" t="s">
        <v>814</v>
      </c>
      <c r="C535" s="28" t="s">
        <v>815</v>
      </c>
      <c r="D535" s="30" t="str">
        <f t="shared" si="8"/>
        <v>46.36   Großhandel mit Zucker, Süßwaren und Backwaren</v>
      </c>
    </row>
    <row r="536" spans="2:4" ht="15">
      <c r="B536" s="28" t="s">
        <v>816</v>
      </c>
      <c r="C536" s="28" t="s">
        <v>817</v>
      </c>
      <c r="D536" s="30" t="str">
        <f t="shared" si="8"/>
        <v>46.37   Großhandel mit Kaffee, Tee, Kakao und Gewürzen</v>
      </c>
    </row>
    <row r="537" spans="2:4" ht="15">
      <c r="B537" s="28" t="s">
        <v>818</v>
      </c>
      <c r="C537" s="28" t="s">
        <v>819</v>
      </c>
      <c r="D537" s="30" t="str">
        <f t="shared" si="8"/>
        <v>46.38   Großhandel mit sonstigen Nahrungs- und Genussmitteln</v>
      </c>
    </row>
    <row r="538" spans="2:4" ht="15">
      <c r="B538" s="28" t="s">
        <v>820</v>
      </c>
      <c r="C538" s="28" t="s">
        <v>821</v>
      </c>
      <c r="D538" s="30" t="str">
        <f t="shared" si="8"/>
        <v>46.39   Großhandel mit Nahrungs- und Genussmitteln, Getränken und Tabakwaren, ohne ausgeprägten Schwerpunkt</v>
      </c>
    </row>
    <row r="539" spans="2:4" ht="15">
      <c r="B539" s="28" t="s">
        <v>822</v>
      </c>
      <c r="C539" s="28" t="s">
        <v>823</v>
      </c>
      <c r="D539" s="30" t="str">
        <f t="shared" si="8"/>
        <v>46.4   Großhandel mit Gebrauchs- und Verbrauchsgütern</v>
      </c>
    </row>
    <row r="540" spans="2:4" ht="15">
      <c r="B540" s="28" t="s">
        <v>824</v>
      </c>
      <c r="C540" s="28" t="s">
        <v>825</v>
      </c>
      <c r="D540" s="30" t="str">
        <f t="shared" si="8"/>
        <v>46.41   Großhandel mit Textilien</v>
      </c>
    </row>
    <row r="541" spans="2:4" ht="15">
      <c r="B541" s="28" t="s">
        <v>826</v>
      </c>
      <c r="C541" s="28" t="s">
        <v>827</v>
      </c>
      <c r="D541" s="30" t="str">
        <f t="shared" si="8"/>
        <v>46.42   Großhandel mit Bekleidung und Schuhen</v>
      </c>
    </row>
    <row r="542" spans="2:4" ht="15">
      <c r="B542" s="28" t="s">
        <v>828</v>
      </c>
      <c r="C542" s="28" t="s">
        <v>829</v>
      </c>
      <c r="D542" s="30" t="str">
        <f t="shared" si="8"/>
        <v>46.43   Großhandel mit Foto- und optischen Erzeugnissen, elektrischen Haushaltsgeräten und Geräten der Unterhaltungselektronik</v>
      </c>
    </row>
    <row r="543" spans="2:4" ht="15">
      <c r="B543" s="28" t="s">
        <v>830</v>
      </c>
      <c r="C543" s="28" t="s">
        <v>831</v>
      </c>
      <c r="D543" s="30" t="str">
        <f t="shared" si="8"/>
        <v>46.44   Großhandel mit keramischen Erzeugnissen, Glaswaren und Reinigungsmitteln</v>
      </c>
    </row>
    <row r="544" spans="2:4" ht="15">
      <c r="B544" s="28" t="s">
        <v>832</v>
      </c>
      <c r="C544" s="28" t="s">
        <v>833</v>
      </c>
      <c r="D544" s="30" t="str">
        <f t="shared" si="8"/>
        <v>46.45   Großhandel mit kosmetischen Erzeugnissen und Körperpflegemitteln</v>
      </c>
    </row>
    <row r="545" spans="2:4" ht="15">
      <c r="B545" s="28" t="s">
        <v>834</v>
      </c>
      <c r="C545" s="28" t="s">
        <v>835</v>
      </c>
      <c r="D545" s="30" t="str">
        <f t="shared" si="8"/>
        <v>46.46   Großhandel mit pharmazeutischen, medizinischen und orthopädischen Erzeugnissen</v>
      </c>
    </row>
    <row r="546" spans="2:4" ht="15">
      <c r="B546" s="28" t="s">
        <v>836</v>
      </c>
      <c r="C546" s="28" t="s">
        <v>837</v>
      </c>
      <c r="D546" s="30" t="str">
        <f t="shared" si="8"/>
        <v>46.47   Großhandel mit Möbeln, Teppichen, Lampen und Leuchten</v>
      </c>
    </row>
    <row r="547" spans="2:4" ht="15">
      <c r="B547" s="28" t="s">
        <v>838</v>
      </c>
      <c r="C547" s="28" t="s">
        <v>839</v>
      </c>
      <c r="D547" s="30" t="str">
        <f t="shared" si="8"/>
        <v>46.48   Großhandel mit Uhren und Schmuck</v>
      </c>
    </row>
    <row r="548" spans="2:4" ht="15">
      <c r="B548" s="28" t="s">
        <v>840</v>
      </c>
      <c r="C548" s="28" t="s">
        <v>841</v>
      </c>
      <c r="D548" s="30" t="str">
        <f t="shared" si="8"/>
        <v>46.49   Großhandel mit sonstigen Gebrauchs- und Verbrauchsgütern</v>
      </c>
    </row>
    <row r="549" spans="2:4" ht="15">
      <c r="B549" s="28" t="s">
        <v>842</v>
      </c>
      <c r="C549" s="28" t="s">
        <v>843</v>
      </c>
      <c r="D549" s="30" t="str">
        <f t="shared" si="8"/>
        <v>46.5   Großhandel mit Geräten der Informations- und Kommunikationstechnik</v>
      </c>
    </row>
    <row r="550" spans="2:4" ht="15">
      <c r="B550" s="28" t="s">
        <v>844</v>
      </c>
      <c r="C550" s="28" t="s">
        <v>845</v>
      </c>
      <c r="D550" s="30" t="str">
        <f t="shared" si="8"/>
        <v>46.51   Großhandel mit Datenverarbeitungsgeräten, peripheren Geräten und Software</v>
      </c>
    </row>
    <row r="551" spans="2:4" ht="15">
      <c r="B551" s="28" t="s">
        <v>846</v>
      </c>
      <c r="C551" s="28" t="s">
        <v>847</v>
      </c>
      <c r="D551" s="30" t="str">
        <f t="shared" si="8"/>
        <v>46.52   Großhandel mit elektronischen Bauteilen und Telekommunikationsgeräten</v>
      </c>
    </row>
    <row r="552" spans="2:4" ht="15">
      <c r="B552" s="28" t="s">
        <v>848</v>
      </c>
      <c r="C552" s="28" t="s">
        <v>849</v>
      </c>
      <c r="D552" s="30" t="str">
        <f t="shared" si="8"/>
        <v>46.6   Großhandel mit sonstigen Maschinen, Ausrüstungen und Zubehör</v>
      </c>
    </row>
    <row r="553" spans="2:4" ht="15">
      <c r="B553" s="28" t="s">
        <v>850</v>
      </c>
      <c r="C553" s="28" t="s">
        <v>851</v>
      </c>
      <c r="D553" s="30" t="str">
        <f t="shared" si="8"/>
        <v>46.61   Großhandel mit landwirtschaftlichen Maschinen und Geräten</v>
      </c>
    </row>
    <row r="554" spans="2:4" ht="15">
      <c r="B554" s="28" t="s">
        <v>852</v>
      </c>
      <c r="C554" s="28" t="s">
        <v>853</v>
      </c>
      <c r="D554" s="30" t="str">
        <f t="shared" si="8"/>
        <v>46.62   Großhandel mit Werkzeugmaschinen</v>
      </c>
    </row>
    <row r="555" spans="2:4" ht="15">
      <c r="B555" s="28" t="s">
        <v>854</v>
      </c>
      <c r="C555" s="28" t="s">
        <v>855</v>
      </c>
      <c r="D555" s="30" t="str">
        <f t="shared" si="8"/>
        <v>46.63   Großhandel mit Bergwerks-, Bau- und Baustoffmaschinen</v>
      </c>
    </row>
    <row r="556" spans="2:4" ht="15">
      <c r="B556" s="28" t="s">
        <v>856</v>
      </c>
      <c r="C556" s="28" t="s">
        <v>857</v>
      </c>
      <c r="D556" s="30" t="str">
        <f t="shared" si="8"/>
        <v>46.64   Großhandel mit Textil-, Näh- und Strickmaschinen</v>
      </c>
    </row>
    <row r="557" spans="2:4" ht="15">
      <c r="B557" s="28" t="s">
        <v>858</v>
      </c>
      <c r="C557" s="28" t="s">
        <v>859</v>
      </c>
      <c r="D557" s="30" t="str">
        <f t="shared" si="8"/>
        <v>46.65   Großhandel mit Büromöbeln</v>
      </c>
    </row>
    <row r="558" spans="2:4" ht="15">
      <c r="B558" s="28" t="s">
        <v>860</v>
      </c>
      <c r="C558" s="28" t="s">
        <v>861</v>
      </c>
      <c r="D558" s="30" t="str">
        <f t="shared" si="8"/>
        <v>46.66   Großhandel mit sonstigen Büromaschinen und -einrichtungen</v>
      </c>
    </row>
    <row r="559" spans="2:4" ht="15">
      <c r="B559" s="28" t="s">
        <v>862</v>
      </c>
      <c r="C559" s="28" t="s">
        <v>863</v>
      </c>
      <c r="D559" s="30" t="str">
        <f t="shared" si="8"/>
        <v>46.69   Großhandel mit sonstigen Maschinen und Ausrüstungen</v>
      </c>
    </row>
    <row r="560" spans="2:4" ht="15">
      <c r="B560" s="28" t="s">
        <v>864</v>
      </c>
      <c r="C560" s="28" t="s">
        <v>865</v>
      </c>
      <c r="D560" s="30" t="str">
        <f t="shared" si="8"/>
        <v>46.7   Sonstiger spezialisierter Großhandel</v>
      </c>
    </row>
    <row r="561" spans="2:4" ht="15">
      <c r="B561" s="28" t="s">
        <v>866</v>
      </c>
      <c r="C561" s="28" t="s">
        <v>867</v>
      </c>
      <c r="D561" s="30" t="str">
        <f t="shared" si="8"/>
        <v>46.71   Großhandel mit festen Brennstoffen und Mineralölerzeugnissen</v>
      </c>
    </row>
    <row r="562" spans="2:4" ht="15">
      <c r="B562" s="28" t="s">
        <v>868</v>
      </c>
      <c r="C562" s="28" t="s">
        <v>869</v>
      </c>
      <c r="D562" s="30" t="str">
        <f t="shared" si="8"/>
        <v>46.72   Großhandel mit Erzen, Metallen und Metallhalbzeug</v>
      </c>
    </row>
    <row r="563" spans="2:4" ht="15">
      <c r="B563" s="28" t="s">
        <v>870</v>
      </c>
      <c r="C563" s="28" t="s">
        <v>871</v>
      </c>
      <c r="D563" s="30" t="str">
        <f t="shared" si="8"/>
        <v>46.73   Großhandel mit Holz, Baustoffen, Anstrichmitteln und Sanitärkeramik</v>
      </c>
    </row>
    <row r="564" spans="2:4" ht="15">
      <c r="B564" s="28" t="s">
        <v>872</v>
      </c>
      <c r="C564" s="28" t="s">
        <v>873</v>
      </c>
      <c r="D564" s="30" t="str">
        <f t="shared" si="8"/>
        <v>46.74   Großhandel mit Metall- und Kunststoffwaren für Bauzwecke sowie Installationsbedarf für Gas, Wasser und Heizung</v>
      </c>
    </row>
    <row r="565" spans="2:4" ht="15">
      <c r="B565" s="28" t="s">
        <v>874</v>
      </c>
      <c r="C565" s="28" t="s">
        <v>875</v>
      </c>
      <c r="D565" s="30" t="str">
        <f t="shared" si="8"/>
        <v>46.75   Großhandel mit chemischen Erzeugnissen</v>
      </c>
    </row>
    <row r="566" spans="2:4" ht="15">
      <c r="B566" s="28" t="s">
        <v>876</v>
      </c>
      <c r="C566" s="28" t="s">
        <v>877</v>
      </c>
      <c r="D566" s="30" t="str">
        <f t="shared" si="8"/>
        <v>46.76   Großhandel mit sonstigen Halbwaren</v>
      </c>
    </row>
    <row r="567" spans="2:4" ht="15">
      <c r="B567" s="28" t="s">
        <v>878</v>
      </c>
      <c r="C567" s="28" t="s">
        <v>879</v>
      </c>
      <c r="D567" s="30" t="str">
        <f t="shared" si="8"/>
        <v>46.77   Großhandel mit Altmaterialien und Reststoffen</v>
      </c>
    </row>
    <row r="568" spans="2:4" ht="15">
      <c r="B568" s="28" t="s">
        <v>880</v>
      </c>
      <c r="C568" s="28" t="s">
        <v>881</v>
      </c>
      <c r="D568" s="30" t="str">
        <f t="shared" si="8"/>
        <v>46.9   Großhandel ohne ausgeprägten Schwerpunkt</v>
      </c>
    </row>
    <row r="569" spans="2:4" ht="15">
      <c r="B569" s="28" t="s">
        <v>882</v>
      </c>
      <c r="C569" s="28" t="s">
        <v>881</v>
      </c>
      <c r="D569" s="30" t="str">
        <f t="shared" si="8"/>
        <v>46.90   Großhandel ohne ausgeprägten Schwerpunkt</v>
      </c>
    </row>
    <row r="570" spans="2:4" ht="15">
      <c r="B570" s="28" t="s">
        <v>1837</v>
      </c>
      <c r="C570" s="28" t="s">
        <v>883</v>
      </c>
      <c r="D570" s="30" t="str">
        <f t="shared" si="8"/>
        <v>47   Einzelhandel (ohne Handel mit Kraftfahrzeugen)</v>
      </c>
    </row>
    <row r="571" spans="2:4" ht="15">
      <c r="B571" s="28" t="s">
        <v>884</v>
      </c>
      <c r="C571" s="28" t="s">
        <v>885</v>
      </c>
      <c r="D571" s="30" t="str">
        <f t="shared" si="8"/>
        <v>47.1   Einzelhandel mit Waren verschiedener Art (in Verkaufsräumen)</v>
      </c>
    </row>
    <row r="572" spans="2:4" ht="15">
      <c r="B572" s="28" t="s">
        <v>886</v>
      </c>
      <c r="C572" s="28" t="s">
        <v>887</v>
      </c>
      <c r="D572" s="30" t="str">
        <f t="shared" si="8"/>
        <v>47.11   Einzelhandel mit Waren verschiedener Art, Hauptrichtung Nahrungs- und Genussmittel, Getränke und Tabakwaren</v>
      </c>
    </row>
    <row r="573" spans="2:4" ht="15">
      <c r="B573" s="28" t="s">
        <v>888</v>
      </c>
      <c r="C573" s="28" t="s">
        <v>889</v>
      </c>
      <c r="D573" s="30" t="str">
        <f t="shared" si="8"/>
        <v>47.19   Sonstiger Einzelhandel mit Waren verschiedener Art</v>
      </c>
    </row>
    <row r="574" spans="2:4" ht="15">
      <c r="B574" s="28" t="s">
        <v>890</v>
      </c>
      <c r="C574" s="28" t="s">
        <v>891</v>
      </c>
      <c r="D574" s="30" t="str">
        <f aca="true" t="shared" si="9" ref="D574:D636">B574&amp;"   "&amp;C574</f>
        <v>47.2   Einzelhandel mit Nahrungs- und Genussmitteln, Getränken und Tabakwaren (in Verkaufsräumen)</v>
      </c>
    </row>
    <row r="575" spans="2:4" ht="15">
      <c r="B575" s="28" t="s">
        <v>892</v>
      </c>
      <c r="C575" s="28" t="s">
        <v>893</v>
      </c>
      <c r="D575" s="30" t="str">
        <f t="shared" si="9"/>
        <v>47.21   Einzelhandel mit Obst, Gemüse und Kartoffeln</v>
      </c>
    </row>
    <row r="576" spans="2:4" ht="15">
      <c r="B576" s="28" t="s">
        <v>894</v>
      </c>
      <c r="C576" s="28" t="s">
        <v>895</v>
      </c>
      <c r="D576" s="30" t="str">
        <f t="shared" si="9"/>
        <v>47.22   Einzelhandel mit Fleisch und Fleischwaren</v>
      </c>
    </row>
    <row r="577" spans="2:4" ht="15">
      <c r="B577" s="28" t="s">
        <v>896</v>
      </c>
      <c r="C577" s="28" t="s">
        <v>897</v>
      </c>
      <c r="D577" s="30" t="str">
        <f t="shared" si="9"/>
        <v>47.23   Einzelhandel mit Fisch, Meeresfrüchten und Fischerzeugnissen</v>
      </c>
    </row>
    <row r="578" spans="2:4" ht="15">
      <c r="B578" s="28" t="s">
        <v>898</v>
      </c>
      <c r="C578" s="28" t="s">
        <v>899</v>
      </c>
      <c r="D578" s="30" t="str">
        <f t="shared" si="9"/>
        <v>47.24   Einzelhandel mit Back- und Süßwaren</v>
      </c>
    </row>
    <row r="579" spans="2:4" ht="15">
      <c r="B579" s="28" t="s">
        <v>900</v>
      </c>
      <c r="C579" s="28" t="s">
        <v>901</v>
      </c>
      <c r="D579" s="30" t="str">
        <f t="shared" si="9"/>
        <v>47.25   Einzelhandel mit Getränken</v>
      </c>
    </row>
    <row r="580" spans="2:4" ht="15">
      <c r="B580" s="28" t="s">
        <v>902</v>
      </c>
      <c r="C580" s="28" t="s">
        <v>903</v>
      </c>
      <c r="D580" s="30" t="str">
        <f t="shared" si="9"/>
        <v>47.26   Einzelhandel mit Tabakwaren</v>
      </c>
    </row>
    <row r="581" spans="2:4" ht="15">
      <c r="B581" s="28" t="s">
        <v>904</v>
      </c>
      <c r="C581" s="28" t="s">
        <v>905</v>
      </c>
      <c r="D581" s="30" t="str">
        <f t="shared" si="9"/>
        <v>47.29   Sonstiger Einzelhandel mit Nahrungs- und Genussmitteln</v>
      </c>
    </row>
    <row r="582" spans="2:4" ht="15">
      <c r="B582" s="28" t="s">
        <v>906</v>
      </c>
      <c r="C582" s="28" t="s">
        <v>907</v>
      </c>
      <c r="D582" s="30" t="str">
        <f t="shared" si="9"/>
        <v>47.3   Einzelhandel mit Motorenkraftstoffen (Tankstellen)</v>
      </c>
    </row>
    <row r="583" spans="2:4" ht="15">
      <c r="B583" s="28" t="s">
        <v>908</v>
      </c>
      <c r="C583" s="28" t="s">
        <v>907</v>
      </c>
      <c r="D583" s="30" t="str">
        <f t="shared" si="9"/>
        <v>47.30   Einzelhandel mit Motorenkraftstoffen (Tankstellen)</v>
      </c>
    </row>
    <row r="584" spans="2:4" ht="15">
      <c r="B584" s="28" t="s">
        <v>909</v>
      </c>
      <c r="C584" s="28" t="s">
        <v>910</v>
      </c>
      <c r="D584" s="30" t="str">
        <f t="shared" si="9"/>
        <v>47.4   Einzelhandel mit Geräten der Informations- und Kommunikationstechnik (in Verkaufsräumen)</v>
      </c>
    </row>
    <row r="585" spans="2:4" ht="15">
      <c r="B585" s="28" t="s">
        <v>911</v>
      </c>
      <c r="C585" s="28" t="s">
        <v>912</v>
      </c>
      <c r="D585" s="30" t="str">
        <f t="shared" si="9"/>
        <v>47.41   Einzelhandel mit Datenverarbeitungsgeräten, peripheren Geräten und Software</v>
      </c>
    </row>
    <row r="586" spans="2:4" ht="15">
      <c r="B586" s="28" t="s">
        <v>913</v>
      </c>
      <c r="C586" s="28" t="s">
        <v>914</v>
      </c>
      <c r="D586" s="30" t="str">
        <f t="shared" si="9"/>
        <v>47.42   Einzelhandel mit Telekommunikationsgeräten</v>
      </c>
    </row>
    <row r="587" spans="2:4" ht="15">
      <c r="B587" s="28" t="s">
        <v>915</v>
      </c>
      <c r="C587" s="28" t="s">
        <v>916</v>
      </c>
      <c r="D587" s="30" t="str">
        <f t="shared" si="9"/>
        <v>47.43   Einzelhandel mit Geräten der Unterhaltungselektronik</v>
      </c>
    </row>
    <row r="588" spans="2:4" ht="15">
      <c r="B588" s="28" t="s">
        <v>917</v>
      </c>
      <c r="C588" s="28" t="s">
        <v>918</v>
      </c>
      <c r="D588" s="30" t="str">
        <f t="shared" si="9"/>
        <v>47.5   Einzelhandel mit sonstigen Haushaltsgeräten, Textilien, Heimwerker- und Einrichtungsbedarf (in Verkaufsräumen)</v>
      </c>
    </row>
    <row r="589" spans="2:4" ht="15">
      <c r="B589" s="28" t="s">
        <v>919</v>
      </c>
      <c r="C589" s="28" t="s">
        <v>920</v>
      </c>
      <c r="D589" s="30" t="str">
        <f t="shared" si="9"/>
        <v>47.51   Einzelhandel mit Textilien</v>
      </c>
    </row>
    <row r="590" spans="2:4" ht="15">
      <c r="B590" s="28" t="s">
        <v>921</v>
      </c>
      <c r="C590" s="28" t="s">
        <v>922</v>
      </c>
      <c r="D590" s="30" t="str">
        <f t="shared" si="9"/>
        <v>47.52   Einzelhandel mit Metallwaren, Anstrichmitteln, Bau- und Heimwerkerbedarf</v>
      </c>
    </row>
    <row r="591" spans="2:4" ht="15">
      <c r="B591" s="28" t="s">
        <v>923</v>
      </c>
      <c r="C591" s="28" t="s">
        <v>924</v>
      </c>
      <c r="D591" s="30" t="str">
        <f t="shared" si="9"/>
        <v>47.53   Einzelhandel mit Vorhängen, Teppichen, Fußbodenbelägen und Tapeten</v>
      </c>
    </row>
    <row r="592" spans="2:4" ht="15">
      <c r="B592" s="28" t="s">
        <v>925</v>
      </c>
      <c r="C592" s="28" t="s">
        <v>926</v>
      </c>
      <c r="D592" s="30" t="str">
        <f t="shared" si="9"/>
        <v>47.54   Einzelhandel mit elektrischen Haushaltsgeräten</v>
      </c>
    </row>
    <row r="593" spans="2:4" ht="15">
      <c r="B593" s="28" t="s">
        <v>927</v>
      </c>
      <c r="C593" s="28" t="s">
        <v>928</v>
      </c>
      <c r="D593" s="30" t="str">
        <f t="shared" si="9"/>
        <v>47.59   Einzelhandel mit Möbeln, Einrichtungsgegenständen und sonstigem Hausrat</v>
      </c>
    </row>
    <row r="594" spans="2:4" ht="15">
      <c r="B594" s="28" t="s">
        <v>929</v>
      </c>
      <c r="C594" s="28" t="s">
        <v>930</v>
      </c>
      <c r="D594" s="30" t="str">
        <f t="shared" si="9"/>
        <v>47.6   Einzelhandel mit Verlagsprodukten, Sportausrüstungen und Spielwaren (in Verkaufsräumen)</v>
      </c>
    </row>
    <row r="595" spans="2:4" ht="15">
      <c r="B595" s="28" t="s">
        <v>931</v>
      </c>
      <c r="C595" s="28" t="s">
        <v>932</v>
      </c>
      <c r="D595" s="30" t="str">
        <f t="shared" si="9"/>
        <v>47.61   Einzelhandel mit Büchern</v>
      </c>
    </row>
    <row r="596" spans="2:4" ht="15">
      <c r="B596" s="28" t="s">
        <v>933</v>
      </c>
      <c r="C596" s="28" t="s">
        <v>934</v>
      </c>
      <c r="D596" s="30" t="str">
        <f t="shared" si="9"/>
        <v>47.62   Einzelhandel mit Zeitschriften, Zeitungen, Schreibwaren und Bürobedarf</v>
      </c>
    </row>
    <row r="597" spans="2:4" ht="15">
      <c r="B597" s="28" t="s">
        <v>935</v>
      </c>
      <c r="C597" s="28" t="s">
        <v>936</v>
      </c>
      <c r="D597" s="30" t="str">
        <f t="shared" si="9"/>
        <v>47.63   Einzelhandel mit bespielten Ton- und Bildträgern</v>
      </c>
    </row>
    <row r="598" spans="2:4" ht="15">
      <c r="B598" s="28" t="s">
        <v>937</v>
      </c>
      <c r="C598" s="28" t="s">
        <v>938</v>
      </c>
      <c r="D598" s="30" t="str">
        <f t="shared" si="9"/>
        <v>47.64   Einzelhandel mit Fahrrädern, Sport- und Campingartikeln</v>
      </c>
    </row>
    <row r="599" spans="2:4" ht="15">
      <c r="B599" s="28" t="s">
        <v>939</v>
      </c>
      <c r="C599" s="28" t="s">
        <v>940</v>
      </c>
      <c r="D599" s="30" t="str">
        <f t="shared" si="9"/>
        <v>47.65   Einzelhandel mit Spielwaren</v>
      </c>
    </row>
    <row r="600" spans="2:4" ht="15">
      <c r="B600" s="28" t="s">
        <v>941</v>
      </c>
      <c r="C600" s="28" t="s">
        <v>942</v>
      </c>
      <c r="D600" s="30" t="str">
        <f t="shared" si="9"/>
        <v>47.7   Einzelhandel mit sonstigen Gütern (in Verkaufsräumen)</v>
      </c>
    </row>
    <row r="601" spans="2:4" ht="15">
      <c r="B601" s="28" t="s">
        <v>943</v>
      </c>
      <c r="C601" s="28" t="s">
        <v>944</v>
      </c>
      <c r="D601" s="30" t="str">
        <f t="shared" si="9"/>
        <v>47.71   Einzelhandel mit Bekleidung</v>
      </c>
    </row>
    <row r="602" spans="2:4" ht="15">
      <c r="B602" s="28" t="s">
        <v>945</v>
      </c>
      <c r="C602" s="28" t="s">
        <v>946</v>
      </c>
      <c r="D602" s="30" t="str">
        <f t="shared" si="9"/>
        <v>47.72   Einzelhandel mit Schuhen und Lederwaren</v>
      </c>
    </row>
    <row r="603" spans="2:4" ht="15">
      <c r="B603" s="28" t="s">
        <v>947</v>
      </c>
      <c r="C603" s="28" t="s">
        <v>948</v>
      </c>
      <c r="D603" s="30" t="str">
        <f t="shared" si="9"/>
        <v>47.73   Apotheken</v>
      </c>
    </row>
    <row r="604" spans="2:4" ht="15">
      <c r="B604" s="28" t="s">
        <v>949</v>
      </c>
      <c r="C604" s="28" t="s">
        <v>950</v>
      </c>
      <c r="D604" s="30" t="str">
        <f t="shared" si="9"/>
        <v>47.74   Einzelhandel mit medizinischen und orthopädischen Artikeln</v>
      </c>
    </row>
    <row r="605" spans="2:4" ht="15">
      <c r="B605" s="28" t="s">
        <v>951</v>
      </c>
      <c r="C605" s="28" t="s">
        <v>952</v>
      </c>
      <c r="D605" s="30" t="str">
        <f t="shared" si="9"/>
        <v>47.75   Einzelhandel mit kosmetischen Erzeugnissen und Körperpflegemitteln</v>
      </c>
    </row>
    <row r="606" spans="2:4" ht="15">
      <c r="B606" s="28" t="s">
        <v>953</v>
      </c>
      <c r="C606" s="28" t="s">
        <v>954</v>
      </c>
      <c r="D606" s="30" t="str">
        <f t="shared" si="9"/>
        <v>47.76   Einzelhandel mit Blumen, Pflanzen, Sämereien, Düngemitteln, zoologischem Bedarf und lebenden Tieren</v>
      </c>
    </row>
    <row r="607" spans="2:4" ht="15">
      <c r="B607" s="28" t="s">
        <v>955</v>
      </c>
      <c r="C607" s="28" t="s">
        <v>956</v>
      </c>
      <c r="D607" s="30" t="str">
        <f t="shared" si="9"/>
        <v>47.77   Einzelhandel mit Uhren und Schmuck</v>
      </c>
    </row>
    <row r="608" spans="2:4" ht="15">
      <c r="B608" s="28" t="s">
        <v>957</v>
      </c>
      <c r="C608" s="28" t="s">
        <v>958</v>
      </c>
      <c r="D608" s="30" t="str">
        <f t="shared" si="9"/>
        <v>47.78   Sonstiger Einzelhandel in Verkaufsräumen (ohne Antiquitäten und Gebrauchtwaren)</v>
      </c>
    </row>
    <row r="609" spans="2:4" ht="15">
      <c r="B609" s="28" t="s">
        <v>959</v>
      </c>
      <c r="C609" s="28" t="s">
        <v>960</v>
      </c>
      <c r="D609" s="30" t="str">
        <f t="shared" si="9"/>
        <v>47.79   Einzelhandel mit Antiquitäten und Gebrauchtwaren</v>
      </c>
    </row>
    <row r="610" spans="2:4" ht="15">
      <c r="B610" s="28" t="s">
        <v>961</v>
      </c>
      <c r="C610" s="28" t="s">
        <v>962</v>
      </c>
      <c r="D610" s="30" t="str">
        <f t="shared" si="9"/>
        <v>47.8   Einzelhandel an Verkaufsständen und auf Märkten</v>
      </c>
    </row>
    <row r="611" spans="2:4" ht="15">
      <c r="B611" s="28" t="s">
        <v>963</v>
      </c>
      <c r="C611" s="28" t="s">
        <v>964</v>
      </c>
      <c r="D611" s="30" t="str">
        <f t="shared" si="9"/>
        <v>47.81   Einzelhandel mit Nahrungs- und Genussmitteln, Getränken und Tabakwaren an Verkaufsständen und auf Märkten</v>
      </c>
    </row>
    <row r="612" spans="2:4" ht="15">
      <c r="B612" s="28" t="s">
        <v>965</v>
      </c>
      <c r="C612" s="28" t="s">
        <v>966</v>
      </c>
      <c r="D612" s="30" t="str">
        <f t="shared" si="9"/>
        <v>47.82   Einzelhandel mit Textilien, Bekleidung und Schuhen an Verkaufsständen und auf Märkten</v>
      </c>
    </row>
    <row r="613" spans="2:4" ht="15">
      <c r="B613" s="28" t="s">
        <v>967</v>
      </c>
      <c r="C613" s="28" t="s">
        <v>968</v>
      </c>
      <c r="D613" s="30" t="str">
        <f t="shared" si="9"/>
        <v>47.89   Einzelhandel mit sonstigen Gütern an Verkaufsständen und auf Märkten</v>
      </c>
    </row>
    <row r="614" spans="2:4" ht="15">
      <c r="B614" s="28" t="s">
        <v>969</v>
      </c>
      <c r="C614" s="28" t="s">
        <v>970</v>
      </c>
      <c r="D614" s="30" t="str">
        <f t="shared" si="9"/>
        <v>47.9   Einzelhandel, nicht in Verkaufsräumen, an Verkaufsständen oder auf Märkten</v>
      </c>
    </row>
    <row r="615" spans="2:4" ht="15">
      <c r="B615" s="28" t="s">
        <v>971</v>
      </c>
      <c r="C615" s="28" t="s">
        <v>972</v>
      </c>
      <c r="D615" s="30" t="str">
        <f t="shared" si="9"/>
        <v>47.91   Versand- und Internet-Einzelhandel</v>
      </c>
    </row>
    <row r="616" spans="2:4" ht="15">
      <c r="B616" s="28" t="s">
        <v>973</v>
      </c>
      <c r="C616" s="28" t="s">
        <v>974</v>
      </c>
      <c r="D616" s="30" t="str">
        <f t="shared" si="9"/>
        <v>47.99   Sonstiger Einzelhandel, nicht in Verkaufsräumen, an Verkaufsständen oder auf Märkten</v>
      </c>
    </row>
    <row r="617" spans="2:4" ht="15">
      <c r="B617" s="28" t="s">
        <v>1838</v>
      </c>
      <c r="C617" s="28" t="s">
        <v>975</v>
      </c>
      <c r="D617" s="30" t="str">
        <f t="shared" si="9"/>
        <v>49   Landverkehr und Transport in Rohrfernleitungen</v>
      </c>
    </row>
    <row r="618" spans="2:4" ht="15">
      <c r="B618" s="28" t="s">
        <v>976</v>
      </c>
      <c r="C618" s="28" t="s">
        <v>977</v>
      </c>
      <c r="D618" s="30" t="str">
        <f t="shared" si="9"/>
        <v>49.1   Personenbeförderung im Eisenbahnfernverkehr</v>
      </c>
    </row>
    <row r="619" spans="2:4" ht="15">
      <c r="B619" s="28" t="s">
        <v>978</v>
      </c>
      <c r="C619" s="28" t="s">
        <v>977</v>
      </c>
      <c r="D619" s="30" t="str">
        <f t="shared" si="9"/>
        <v>49.10   Personenbeförderung im Eisenbahnfernverkehr</v>
      </c>
    </row>
    <row r="620" spans="2:4" ht="15">
      <c r="B620" s="28" t="s">
        <v>979</v>
      </c>
      <c r="C620" s="28" t="s">
        <v>980</v>
      </c>
      <c r="D620" s="30" t="str">
        <f t="shared" si="9"/>
        <v>49.2   Güterbeförderung im Eisenbahnverkehr</v>
      </c>
    </row>
    <row r="621" spans="2:4" ht="15">
      <c r="B621" s="28" t="s">
        <v>981</v>
      </c>
      <c r="C621" s="28" t="s">
        <v>980</v>
      </c>
      <c r="D621" s="30" t="str">
        <f t="shared" si="9"/>
        <v>49.20   Güterbeförderung im Eisenbahnverkehr</v>
      </c>
    </row>
    <row r="622" spans="2:4" ht="15">
      <c r="B622" s="28" t="s">
        <v>982</v>
      </c>
      <c r="C622" s="28" t="s">
        <v>983</v>
      </c>
      <c r="D622" s="30" t="str">
        <f t="shared" si="9"/>
        <v>49.3   Sonstige Personenbeförderung im Landverkehr</v>
      </c>
    </row>
    <row r="623" spans="2:4" ht="15">
      <c r="B623" s="28" t="s">
        <v>984</v>
      </c>
      <c r="C623" s="28" t="s">
        <v>985</v>
      </c>
      <c r="D623" s="30" t="str">
        <f t="shared" si="9"/>
        <v>49.31   Personenbeförderung im Nahverkehr zu Lande (ohne Taxi)</v>
      </c>
    </row>
    <row r="624" spans="2:4" ht="15">
      <c r="B624" s="28" t="s">
        <v>986</v>
      </c>
      <c r="C624" s="28" t="s">
        <v>987</v>
      </c>
      <c r="D624" s="30" t="str">
        <f t="shared" si="9"/>
        <v>49.32   Betrieb von Taxis</v>
      </c>
    </row>
    <row r="625" spans="2:4" ht="15">
      <c r="B625" s="28" t="s">
        <v>988</v>
      </c>
      <c r="C625" s="28" t="s">
        <v>989</v>
      </c>
      <c r="D625" s="30" t="str">
        <f t="shared" si="9"/>
        <v>49.39   Sonstige Personenbeförderung im Landverkehr a.n.g.</v>
      </c>
    </row>
    <row r="626" spans="2:4" ht="15">
      <c r="B626" s="28" t="s">
        <v>990</v>
      </c>
      <c r="C626" s="28" t="s">
        <v>991</v>
      </c>
      <c r="D626" s="30" t="str">
        <f t="shared" si="9"/>
        <v>49.4   Güterbeförderung im Straßenverkehr, Umzugstransporte</v>
      </c>
    </row>
    <row r="627" spans="2:4" ht="15">
      <c r="B627" s="28" t="s">
        <v>992</v>
      </c>
      <c r="C627" s="28" t="s">
        <v>993</v>
      </c>
      <c r="D627" s="30" t="str">
        <f t="shared" si="9"/>
        <v>49.41   Güterbeförderung im Straßenverkehr</v>
      </c>
    </row>
    <row r="628" spans="2:4" ht="15">
      <c r="B628" s="28" t="s">
        <v>994</v>
      </c>
      <c r="C628" s="28" t="s">
        <v>995</v>
      </c>
      <c r="D628" s="30" t="str">
        <f t="shared" si="9"/>
        <v>49.42   Umzugstransporte</v>
      </c>
    </row>
    <row r="629" spans="2:4" ht="15">
      <c r="B629" s="28" t="s">
        <v>996</v>
      </c>
      <c r="C629" s="28" t="s">
        <v>997</v>
      </c>
      <c r="D629" s="30" t="str">
        <f t="shared" si="9"/>
        <v>49.5   Transport in Rohrfernleitungen</v>
      </c>
    </row>
    <row r="630" spans="2:4" ht="15">
      <c r="B630" s="28" t="s">
        <v>998</v>
      </c>
      <c r="C630" s="28" t="s">
        <v>997</v>
      </c>
      <c r="D630" s="30" t="str">
        <f t="shared" si="9"/>
        <v>49.50   Transport in Rohrfernleitungen</v>
      </c>
    </row>
    <row r="631" spans="2:4" ht="15">
      <c r="B631" s="28" t="s">
        <v>1839</v>
      </c>
      <c r="C631" s="28" t="s">
        <v>999</v>
      </c>
      <c r="D631" s="30" t="str">
        <f t="shared" si="9"/>
        <v>50   Schifffahrt</v>
      </c>
    </row>
    <row r="632" spans="2:4" ht="15">
      <c r="B632" s="28" t="s">
        <v>1000</v>
      </c>
      <c r="C632" s="28" t="s">
        <v>1001</v>
      </c>
      <c r="D632" s="30" t="str">
        <f t="shared" si="9"/>
        <v>50.1   Personenbeförderung in der See- und Küstenschifffahrt</v>
      </c>
    </row>
    <row r="633" spans="2:4" ht="15">
      <c r="B633" s="28" t="s">
        <v>1002</v>
      </c>
      <c r="C633" s="28" t="s">
        <v>1001</v>
      </c>
      <c r="D633" s="30" t="str">
        <f t="shared" si="9"/>
        <v>50.10   Personenbeförderung in der See- und Küstenschifffahrt</v>
      </c>
    </row>
    <row r="634" spans="2:4" ht="15">
      <c r="B634" s="28" t="s">
        <v>1003</v>
      </c>
      <c r="C634" s="28" t="s">
        <v>1004</v>
      </c>
      <c r="D634" s="30" t="str">
        <f t="shared" si="9"/>
        <v>50.2   Güterbeförderung in der See- und Küstenschifffahrt</v>
      </c>
    </row>
    <row r="635" spans="2:4" ht="15">
      <c r="B635" s="28" t="s">
        <v>1005</v>
      </c>
      <c r="C635" s="28" t="s">
        <v>1004</v>
      </c>
      <c r="D635" s="30" t="str">
        <f t="shared" si="9"/>
        <v>50.20   Güterbeförderung in der See- und Küstenschifffahrt</v>
      </c>
    </row>
    <row r="636" spans="2:4" ht="15">
      <c r="B636" s="28" t="s">
        <v>1006</v>
      </c>
      <c r="C636" s="28" t="s">
        <v>1007</v>
      </c>
      <c r="D636" s="30" t="str">
        <f t="shared" si="9"/>
        <v>50.3   Personenbeförderung in der Binnenschifffahrt</v>
      </c>
    </row>
    <row r="637" spans="2:4" ht="15">
      <c r="B637" s="28" t="s">
        <v>1008</v>
      </c>
      <c r="C637" s="28" t="s">
        <v>1007</v>
      </c>
      <c r="D637" s="30" t="str">
        <f aca="true" t="shared" si="10" ref="D637:D698">B637&amp;"   "&amp;C637</f>
        <v>50.30   Personenbeförderung in der Binnenschifffahrt</v>
      </c>
    </row>
    <row r="638" spans="2:4" ht="15">
      <c r="B638" s="28" t="s">
        <v>1009</v>
      </c>
      <c r="C638" s="28" t="s">
        <v>1010</v>
      </c>
      <c r="D638" s="30" t="str">
        <f t="shared" si="10"/>
        <v>50.4   Güterbeförderung in der Binnenschifffahrt</v>
      </c>
    </row>
    <row r="639" spans="2:4" ht="15">
      <c r="B639" s="28" t="s">
        <v>1011</v>
      </c>
      <c r="C639" s="28" t="s">
        <v>1010</v>
      </c>
      <c r="D639" s="30" t="str">
        <f t="shared" si="10"/>
        <v>50.40   Güterbeförderung in der Binnenschifffahrt</v>
      </c>
    </row>
    <row r="640" spans="2:4" ht="15">
      <c r="B640" s="28" t="s">
        <v>1840</v>
      </c>
      <c r="C640" s="28" t="s">
        <v>1012</v>
      </c>
      <c r="D640" s="30" t="str">
        <f t="shared" si="10"/>
        <v>51   Luftfahrt</v>
      </c>
    </row>
    <row r="641" spans="2:4" ht="15">
      <c r="B641" s="28" t="s">
        <v>1013</v>
      </c>
      <c r="C641" s="28" t="s">
        <v>1014</v>
      </c>
      <c r="D641" s="30" t="str">
        <f t="shared" si="10"/>
        <v>51.1   Personenbeförderung in der Luftfahrt</v>
      </c>
    </row>
    <row r="642" spans="2:4" ht="15">
      <c r="B642" s="28" t="s">
        <v>1015</v>
      </c>
      <c r="C642" s="28" t="s">
        <v>1014</v>
      </c>
      <c r="D642" s="30" t="str">
        <f t="shared" si="10"/>
        <v>51.10   Personenbeförderung in der Luftfahrt</v>
      </c>
    </row>
    <row r="643" spans="2:4" ht="15">
      <c r="B643" s="28" t="s">
        <v>1016</v>
      </c>
      <c r="C643" s="28" t="s">
        <v>1017</v>
      </c>
      <c r="D643" s="30" t="str">
        <f t="shared" si="10"/>
        <v>51.2   Güterbeförderung in der Luftfahrt und Raumtransport</v>
      </c>
    </row>
    <row r="644" spans="2:4" ht="15">
      <c r="B644" s="28" t="s">
        <v>1018</v>
      </c>
      <c r="C644" s="28" t="s">
        <v>1019</v>
      </c>
      <c r="D644" s="30" t="str">
        <f t="shared" si="10"/>
        <v>51.21   Güterbeförderung in der Luftfahrt</v>
      </c>
    </row>
    <row r="645" spans="2:4" ht="15">
      <c r="B645" s="28" t="s">
        <v>1020</v>
      </c>
      <c r="C645" s="28" t="s">
        <v>1021</v>
      </c>
      <c r="D645" s="30" t="str">
        <f t="shared" si="10"/>
        <v>51.22   Raumtransport</v>
      </c>
    </row>
    <row r="646" spans="2:4" ht="15">
      <c r="B646" s="28" t="s">
        <v>1841</v>
      </c>
      <c r="C646" s="28" t="s">
        <v>1022</v>
      </c>
      <c r="D646" s="30" t="str">
        <f t="shared" si="10"/>
        <v>52   Lagerei sowie Erbringung von sonstigen Dienstleistungen für den Verkehr</v>
      </c>
    </row>
    <row r="647" spans="2:4" ht="15">
      <c r="B647" s="28" t="s">
        <v>1023</v>
      </c>
      <c r="C647" s="28" t="s">
        <v>1024</v>
      </c>
      <c r="D647" s="30" t="str">
        <f t="shared" si="10"/>
        <v>52.1   Lagerei</v>
      </c>
    </row>
    <row r="648" spans="2:4" ht="15">
      <c r="B648" s="28" t="s">
        <v>1025</v>
      </c>
      <c r="C648" s="28" t="s">
        <v>1024</v>
      </c>
      <c r="D648" s="30" t="str">
        <f t="shared" si="10"/>
        <v>52.10   Lagerei</v>
      </c>
    </row>
    <row r="649" spans="2:4" ht="15">
      <c r="B649" s="28" t="s">
        <v>1026</v>
      </c>
      <c r="C649" s="28" t="s">
        <v>1027</v>
      </c>
      <c r="D649" s="30" t="str">
        <f t="shared" si="10"/>
        <v>52.2   Erbringung von sonstigen Dienstleistungen für den Verkehr</v>
      </c>
    </row>
    <row r="650" spans="2:4" ht="15">
      <c r="B650" s="28" t="s">
        <v>1028</v>
      </c>
      <c r="C650" s="28" t="s">
        <v>1029</v>
      </c>
      <c r="D650" s="30" t="str">
        <f t="shared" si="10"/>
        <v>52.21   Erbringung von sonstigen Dienstleistungen für den Landverkehr</v>
      </c>
    </row>
    <row r="651" spans="2:4" ht="15">
      <c r="B651" s="28" t="s">
        <v>1030</v>
      </c>
      <c r="C651" s="28" t="s">
        <v>1031</v>
      </c>
      <c r="D651" s="30" t="str">
        <f t="shared" si="10"/>
        <v>52.22   Erbringung von sonstigen Dienstleistungen für die Schifffahrt</v>
      </c>
    </row>
    <row r="652" spans="2:4" ht="15">
      <c r="B652" s="28" t="s">
        <v>1032</v>
      </c>
      <c r="C652" s="28" t="s">
        <v>1033</v>
      </c>
      <c r="D652" s="30" t="str">
        <f t="shared" si="10"/>
        <v>52.23   Erbringung von sonstigen Dienstleistungen für die Luftfahrt</v>
      </c>
    </row>
    <row r="653" spans="2:4" ht="15">
      <c r="B653" s="28" t="s">
        <v>1034</v>
      </c>
      <c r="C653" s="28" t="s">
        <v>1035</v>
      </c>
      <c r="D653" s="30" t="str">
        <f t="shared" si="10"/>
        <v>52.24   Frachtumschlag</v>
      </c>
    </row>
    <row r="654" spans="2:4" ht="15">
      <c r="B654" s="28" t="s">
        <v>1036</v>
      </c>
      <c r="C654" s="28" t="s">
        <v>1037</v>
      </c>
      <c r="D654" s="30" t="str">
        <f t="shared" si="10"/>
        <v>52.29   Erbringung von sonstigen Dienstleistungen für den Verkehr a.n.g.</v>
      </c>
    </row>
    <row r="655" spans="2:4" ht="15">
      <c r="B655" s="28" t="s">
        <v>1842</v>
      </c>
      <c r="C655" s="28" t="s">
        <v>1038</v>
      </c>
      <c r="D655" s="30" t="str">
        <f t="shared" si="10"/>
        <v>53   Post-, Kurier- und Expressdienste</v>
      </c>
    </row>
    <row r="656" spans="2:4" ht="15">
      <c r="B656" s="28" t="s">
        <v>1039</v>
      </c>
      <c r="C656" s="28" t="s">
        <v>1040</v>
      </c>
      <c r="D656" s="30" t="str">
        <f t="shared" si="10"/>
        <v>53.1   Postdienste von Universaldienstleistungsanbietern</v>
      </c>
    </row>
    <row r="657" spans="2:4" ht="15">
      <c r="B657" s="28" t="s">
        <v>1041</v>
      </c>
      <c r="C657" s="28" t="s">
        <v>1040</v>
      </c>
      <c r="D657" s="30" t="str">
        <f t="shared" si="10"/>
        <v>53.10   Postdienste von Universaldienstleistungsanbietern</v>
      </c>
    </row>
    <row r="658" spans="2:4" ht="15">
      <c r="B658" s="28" t="s">
        <v>1042</v>
      </c>
      <c r="C658" s="28" t="s">
        <v>1043</v>
      </c>
      <c r="D658" s="30" t="str">
        <f t="shared" si="10"/>
        <v>53.2   Sonstige Post-, Kurier- und Expressdienste</v>
      </c>
    </row>
    <row r="659" spans="2:4" ht="15">
      <c r="B659" s="28" t="s">
        <v>1044</v>
      </c>
      <c r="C659" s="28" t="s">
        <v>1043</v>
      </c>
      <c r="D659" s="30" t="str">
        <f t="shared" si="10"/>
        <v>53.20   Sonstige Post-, Kurier- und Expressdienste</v>
      </c>
    </row>
    <row r="660" spans="2:4" ht="15">
      <c r="B660" s="28" t="s">
        <v>1843</v>
      </c>
      <c r="C660" s="28" t="s">
        <v>1045</v>
      </c>
      <c r="D660" s="30" t="str">
        <f t="shared" si="10"/>
        <v>55   Beherbergung</v>
      </c>
    </row>
    <row r="661" spans="2:4" ht="15">
      <c r="B661" s="28" t="s">
        <v>1046</v>
      </c>
      <c r="C661" s="28" t="s">
        <v>1047</v>
      </c>
      <c r="D661" s="30" t="str">
        <f t="shared" si="10"/>
        <v>55.1   Hotels, Gasthöfe und Pensionen</v>
      </c>
    </row>
    <row r="662" spans="2:4" ht="15">
      <c r="B662" s="28" t="s">
        <v>1048</v>
      </c>
      <c r="C662" s="28" t="s">
        <v>1047</v>
      </c>
      <c r="D662" s="30" t="str">
        <f t="shared" si="10"/>
        <v>55.10   Hotels, Gasthöfe und Pensionen</v>
      </c>
    </row>
    <row r="663" spans="2:4" ht="15">
      <c r="B663" s="28" t="s">
        <v>1049</v>
      </c>
      <c r="C663" s="28" t="s">
        <v>1050</v>
      </c>
      <c r="D663" s="30" t="str">
        <f t="shared" si="10"/>
        <v>55.2   Ferienunterkünfte und ähnliche Beherbergungsstätten</v>
      </c>
    </row>
    <row r="664" spans="2:4" ht="15">
      <c r="B664" s="28" t="s">
        <v>1051</v>
      </c>
      <c r="C664" s="28" t="s">
        <v>1050</v>
      </c>
      <c r="D664" s="30" t="str">
        <f t="shared" si="10"/>
        <v>55.20   Ferienunterkünfte und ähnliche Beherbergungsstätten</v>
      </c>
    </row>
    <row r="665" spans="2:4" ht="15">
      <c r="B665" s="28" t="s">
        <v>1052</v>
      </c>
      <c r="C665" s="28" t="s">
        <v>1053</v>
      </c>
      <c r="D665" s="30" t="str">
        <f t="shared" si="10"/>
        <v>55.3   Campingplätze</v>
      </c>
    </row>
    <row r="666" spans="2:4" ht="15">
      <c r="B666" s="28" t="s">
        <v>1054</v>
      </c>
      <c r="C666" s="28" t="s">
        <v>1053</v>
      </c>
      <c r="D666" s="30" t="str">
        <f t="shared" si="10"/>
        <v>55.30   Campingplätze</v>
      </c>
    </row>
    <row r="667" spans="2:4" ht="15">
      <c r="B667" s="28" t="s">
        <v>1055</v>
      </c>
      <c r="C667" s="28" t="s">
        <v>1056</v>
      </c>
      <c r="D667" s="30" t="str">
        <f t="shared" si="10"/>
        <v>55.9   Sonstige Beherbergungsstätten</v>
      </c>
    </row>
    <row r="668" spans="2:4" ht="15">
      <c r="B668" s="28" t="s">
        <v>1057</v>
      </c>
      <c r="C668" s="28" t="s">
        <v>1056</v>
      </c>
      <c r="D668" s="30" t="str">
        <f t="shared" si="10"/>
        <v>55.90   Sonstige Beherbergungsstätten</v>
      </c>
    </row>
    <row r="669" spans="2:4" ht="15">
      <c r="B669" s="28" t="s">
        <v>1844</v>
      </c>
      <c r="C669" s="28" t="s">
        <v>1058</v>
      </c>
      <c r="D669" s="30" t="str">
        <f t="shared" si="10"/>
        <v>56   Gastronomie</v>
      </c>
    </row>
    <row r="670" spans="2:4" ht="15">
      <c r="B670" s="28" t="s">
        <v>1059</v>
      </c>
      <c r="C670" s="28" t="s">
        <v>1060</v>
      </c>
      <c r="D670" s="30" t="str">
        <f t="shared" si="10"/>
        <v>56.1   Restaurants, Gaststätten, Imbissstuben, Cafés, Eissalons u.Ä.</v>
      </c>
    </row>
    <row r="671" spans="2:4" ht="15">
      <c r="B671" s="28" t="s">
        <v>1061</v>
      </c>
      <c r="C671" s="28" t="s">
        <v>1060</v>
      </c>
      <c r="D671" s="30" t="str">
        <f t="shared" si="10"/>
        <v>56.10   Restaurants, Gaststätten, Imbissstuben, Cafés, Eissalons u.Ä.</v>
      </c>
    </row>
    <row r="672" spans="2:4" ht="15">
      <c r="B672" s="28" t="s">
        <v>1062</v>
      </c>
      <c r="C672" s="28" t="s">
        <v>1063</v>
      </c>
      <c r="D672" s="30" t="str">
        <f t="shared" si="10"/>
        <v>56.2   Caterer und Erbringung sonstiger Verpflegungsdienstleistungen</v>
      </c>
    </row>
    <row r="673" spans="2:4" ht="15">
      <c r="B673" s="28" t="s">
        <v>1064</v>
      </c>
      <c r="C673" s="28" t="s">
        <v>1065</v>
      </c>
      <c r="D673" s="30" t="str">
        <f t="shared" si="10"/>
        <v>56.21   Event-Caterer</v>
      </c>
    </row>
    <row r="674" spans="2:4" ht="15">
      <c r="B674" s="28" t="s">
        <v>1066</v>
      </c>
      <c r="C674" s="28" t="s">
        <v>1067</v>
      </c>
      <c r="D674" s="30" t="str">
        <f t="shared" si="10"/>
        <v>56.29   Erbringung sonstiger Verpflegungsdienstleistungen</v>
      </c>
    </row>
    <row r="675" spans="2:4" ht="15">
      <c r="B675" s="28" t="s">
        <v>1068</v>
      </c>
      <c r="C675" s="28" t="s">
        <v>1069</v>
      </c>
      <c r="D675" s="30" t="str">
        <f t="shared" si="10"/>
        <v>56.3   Ausschank von Getränken</v>
      </c>
    </row>
    <row r="676" spans="2:4" ht="15">
      <c r="B676" s="28" t="s">
        <v>1070</v>
      </c>
      <c r="C676" s="28" t="s">
        <v>1069</v>
      </c>
      <c r="D676" s="30" t="str">
        <f t="shared" si="10"/>
        <v>56.30   Ausschank von Getränken</v>
      </c>
    </row>
    <row r="677" spans="2:4" ht="15">
      <c r="B677" s="28" t="s">
        <v>1845</v>
      </c>
      <c r="C677" s="28" t="s">
        <v>1071</v>
      </c>
      <c r="D677" s="30" t="str">
        <f t="shared" si="10"/>
        <v>58   Verlagswesen</v>
      </c>
    </row>
    <row r="678" spans="2:4" ht="15">
      <c r="B678" s="28" t="s">
        <v>1072</v>
      </c>
      <c r="C678" s="28" t="s">
        <v>1073</v>
      </c>
      <c r="D678" s="30" t="str">
        <f t="shared" si="10"/>
        <v>58.1   Verlegen von Büchern und Zeitschriften; sonstiges Verlagswesen (ohne Software)</v>
      </c>
    </row>
    <row r="679" spans="2:4" ht="15">
      <c r="B679" s="28" t="s">
        <v>1074</v>
      </c>
      <c r="C679" s="28" t="s">
        <v>1075</v>
      </c>
      <c r="D679" s="30" t="str">
        <f t="shared" si="10"/>
        <v>58.11   Verlegen von Büchern</v>
      </c>
    </row>
    <row r="680" spans="2:4" ht="15">
      <c r="B680" s="28" t="s">
        <v>1076</v>
      </c>
      <c r="C680" s="28" t="s">
        <v>1077</v>
      </c>
      <c r="D680" s="30" t="str">
        <f t="shared" si="10"/>
        <v>58.12   Verlegen von Adressbüchern und Verzeichnissen</v>
      </c>
    </row>
    <row r="681" spans="2:4" ht="15">
      <c r="B681" s="28" t="s">
        <v>1078</v>
      </c>
      <c r="C681" s="28" t="s">
        <v>1079</v>
      </c>
      <c r="D681" s="30" t="str">
        <f t="shared" si="10"/>
        <v>58.13   Verlegen von Zeitungen</v>
      </c>
    </row>
    <row r="682" spans="2:4" ht="15">
      <c r="B682" s="28" t="s">
        <v>1080</v>
      </c>
      <c r="C682" s="28" t="s">
        <v>1081</v>
      </c>
      <c r="D682" s="30" t="str">
        <f t="shared" si="10"/>
        <v>58.14   Verlegen von Zeitschriften</v>
      </c>
    </row>
    <row r="683" spans="2:4" ht="15">
      <c r="B683" s="28" t="s">
        <v>1082</v>
      </c>
      <c r="C683" s="28" t="s">
        <v>1083</v>
      </c>
      <c r="D683" s="30" t="str">
        <f t="shared" si="10"/>
        <v>58.19   Sonstiges Verlagswesen (ohne Software)</v>
      </c>
    </row>
    <row r="684" spans="2:4" ht="15">
      <c r="B684" s="28" t="s">
        <v>1084</v>
      </c>
      <c r="C684" s="28" t="s">
        <v>1085</v>
      </c>
      <c r="D684" s="30" t="str">
        <f t="shared" si="10"/>
        <v>58.2   Verlegen von Software</v>
      </c>
    </row>
    <row r="685" spans="2:4" ht="15">
      <c r="B685" s="28" t="s">
        <v>1086</v>
      </c>
      <c r="C685" s="28" t="s">
        <v>1087</v>
      </c>
      <c r="D685" s="30" t="str">
        <f t="shared" si="10"/>
        <v>58.21   Verlegen von Computerspielen</v>
      </c>
    </row>
    <row r="686" spans="2:4" ht="15">
      <c r="B686" s="28" t="s">
        <v>1088</v>
      </c>
      <c r="C686" s="28" t="s">
        <v>1089</v>
      </c>
      <c r="D686" s="30" t="str">
        <f t="shared" si="10"/>
        <v>58.29   Verlegen von sonstiger Software</v>
      </c>
    </row>
    <row r="687" spans="2:4" ht="15">
      <c r="B687" s="28" t="s">
        <v>1846</v>
      </c>
      <c r="C687" s="28" t="s">
        <v>1090</v>
      </c>
      <c r="D687" s="30" t="str">
        <f t="shared" si="10"/>
        <v>59   Herstellung, Verleih und Vertrieb von Filmen und Fernsehprogrammen; Kinos; Tonstudios und Verlegen von Musik</v>
      </c>
    </row>
    <row r="688" spans="2:4" ht="15">
      <c r="B688" s="28" t="s">
        <v>1091</v>
      </c>
      <c r="C688" s="28" t="s">
        <v>1092</v>
      </c>
      <c r="D688" s="30" t="str">
        <f t="shared" si="10"/>
        <v>59.1   Herstellung von Filmen und Fernsehprogrammen, deren Verleih und Vertrieb; Kinos</v>
      </c>
    </row>
    <row r="689" spans="2:4" ht="15">
      <c r="B689" s="28" t="s">
        <v>1093</v>
      </c>
      <c r="C689" s="28" t="s">
        <v>1094</v>
      </c>
      <c r="D689" s="30" t="str">
        <f t="shared" si="10"/>
        <v>59.11   Herstellung von Filmen, Videofilmen und Fernsehprogrammen</v>
      </c>
    </row>
    <row r="690" spans="2:4" ht="15">
      <c r="B690" s="28" t="s">
        <v>1095</v>
      </c>
      <c r="C690" s="28" t="s">
        <v>1096</v>
      </c>
      <c r="D690" s="30" t="str">
        <f t="shared" si="10"/>
        <v>59.12   Nachbearbeitung und sonstige Filmtechnik</v>
      </c>
    </row>
    <row r="691" spans="2:4" ht="15">
      <c r="B691" s="28" t="s">
        <v>1097</v>
      </c>
      <c r="C691" s="28" t="s">
        <v>1098</v>
      </c>
      <c r="D691" s="30" t="str">
        <f t="shared" si="10"/>
        <v>59.13   Filmverleih und -vertrieb (ohne Videotheken)</v>
      </c>
    </row>
    <row r="692" spans="2:4" ht="15">
      <c r="B692" s="28" t="s">
        <v>1099</v>
      </c>
      <c r="C692" s="28" t="s">
        <v>1100</v>
      </c>
      <c r="D692" s="30" t="str">
        <f t="shared" si="10"/>
        <v>59.14   Kinos</v>
      </c>
    </row>
    <row r="693" spans="2:4" ht="15">
      <c r="B693" s="28" t="s">
        <v>1101</v>
      </c>
      <c r="C693" s="28" t="s">
        <v>1102</v>
      </c>
      <c r="D693" s="30" t="str">
        <f t="shared" si="10"/>
        <v>59.2   Tonstudios; Herstellung von Hörfunkbeiträgen; Verlegen von bespielten Tonträgern und Musikalien</v>
      </c>
    </row>
    <row r="694" spans="2:4" ht="15">
      <c r="B694" s="28" t="s">
        <v>1103</v>
      </c>
      <c r="C694" s="28" t="s">
        <v>1102</v>
      </c>
      <c r="D694" s="30" t="str">
        <f t="shared" si="10"/>
        <v>59.20   Tonstudios; Herstellung von Hörfunkbeiträgen; Verlegen von bespielten Tonträgern und Musikalien</v>
      </c>
    </row>
    <row r="695" spans="2:4" ht="15">
      <c r="B695" s="28" t="s">
        <v>1847</v>
      </c>
      <c r="C695" s="28" t="s">
        <v>1104</v>
      </c>
      <c r="D695" s="30" t="str">
        <f t="shared" si="10"/>
        <v>60   Rundfunkveranstalter</v>
      </c>
    </row>
    <row r="696" spans="2:4" ht="15">
      <c r="B696" s="28" t="s">
        <v>1105</v>
      </c>
      <c r="C696" s="28" t="s">
        <v>1106</v>
      </c>
      <c r="D696" s="30" t="str">
        <f t="shared" si="10"/>
        <v>60.1   Hörfunkveranstalter</v>
      </c>
    </row>
    <row r="697" spans="2:4" ht="15">
      <c r="B697" s="28" t="s">
        <v>1107</v>
      </c>
      <c r="C697" s="28" t="s">
        <v>1106</v>
      </c>
      <c r="D697" s="30" t="str">
        <f t="shared" si="10"/>
        <v>60.10   Hörfunkveranstalter</v>
      </c>
    </row>
    <row r="698" spans="2:4" ht="15">
      <c r="B698" s="28" t="s">
        <v>1108</v>
      </c>
      <c r="C698" s="28" t="s">
        <v>1109</v>
      </c>
      <c r="D698" s="30" t="str">
        <f t="shared" si="10"/>
        <v>60.2   Fernsehveranstalter</v>
      </c>
    </row>
    <row r="699" spans="2:4" ht="15">
      <c r="B699" s="28" t="s">
        <v>1110</v>
      </c>
      <c r="C699" s="28" t="s">
        <v>1109</v>
      </c>
      <c r="D699" s="30" t="str">
        <f aca="true" t="shared" si="11" ref="D699:D760">B699&amp;"   "&amp;C699</f>
        <v>60.20   Fernsehveranstalter</v>
      </c>
    </row>
    <row r="700" spans="2:4" ht="15">
      <c r="B700" s="28" t="s">
        <v>1848</v>
      </c>
      <c r="C700" s="28" t="s">
        <v>1111</v>
      </c>
      <c r="D700" s="30" t="str">
        <f t="shared" si="11"/>
        <v>61   Telekommunikation</v>
      </c>
    </row>
    <row r="701" spans="2:4" ht="15">
      <c r="B701" s="28" t="s">
        <v>1112</v>
      </c>
      <c r="C701" s="28" t="s">
        <v>1113</v>
      </c>
      <c r="D701" s="30" t="str">
        <f t="shared" si="11"/>
        <v>61.1   Leitungsgebundene Telekommunikation</v>
      </c>
    </row>
    <row r="702" spans="2:4" ht="15">
      <c r="B702" s="28" t="s">
        <v>1114</v>
      </c>
      <c r="C702" s="28" t="s">
        <v>1113</v>
      </c>
      <c r="D702" s="30" t="str">
        <f t="shared" si="11"/>
        <v>61.10   Leitungsgebundene Telekommunikation</v>
      </c>
    </row>
    <row r="703" spans="2:4" ht="15">
      <c r="B703" s="28" t="s">
        <v>1115</v>
      </c>
      <c r="C703" s="28" t="s">
        <v>1116</v>
      </c>
      <c r="D703" s="30" t="str">
        <f t="shared" si="11"/>
        <v>61.2   Drahtlose Telekommunikation</v>
      </c>
    </row>
    <row r="704" spans="2:4" ht="15">
      <c r="B704" s="28" t="s">
        <v>1117</v>
      </c>
      <c r="C704" s="28" t="s">
        <v>1116</v>
      </c>
      <c r="D704" s="30" t="str">
        <f t="shared" si="11"/>
        <v>61.20   Drahtlose Telekommunikation</v>
      </c>
    </row>
    <row r="705" spans="2:4" ht="15">
      <c r="B705" s="28" t="s">
        <v>1118</v>
      </c>
      <c r="C705" s="28" t="s">
        <v>1119</v>
      </c>
      <c r="D705" s="30" t="str">
        <f t="shared" si="11"/>
        <v>61.3   Satellitentelekommunikation</v>
      </c>
    </row>
    <row r="706" spans="2:4" ht="15">
      <c r="B706" s="28" t="s">
        <v>1120</v>
      </c>
      <c r="C706" s="28" t="s">
        <v>1119</v>
      </c>
      <c r="D706" s="30" t="str">
        <f t="shared" si="11"/>
        <v>61.30   Satellitentelekommunikation</v>
      </c>
    </row>
    <row r="707" spans="2:4" ht="15">
      <c r="B707" s="28" t="s">
        <v>1121</v>
      </c>
      <c r="C707" s="28" t="s">
        <v>1122</v>
      </c>
      <c r="D707" s="30" t="str">
        <f t="shared" si="11"/>
        <v>61.9   Sonstige Telekommunikation</v>
      </c>
    </row>
    <row r="708" spans="2:4" ht="15">
      <c r="B708" s="28" t="s">
        <v>1123</v>
      </c>
      <c r="C708" s="28" t="s">
        <v>1122</v>
      </c>
      <c r="D708" s="30" t="str">
        <f t="shared" si="11"/>
        <v>61.90   Sonstige Telekommunikation</v>
      </c>
    </row>
    <row r="709" spans="2:4" ht="15">
      <c r="B709" s="28" t="s">
        <v>1849</v>
      </c>
      <c r="C709" s="28" t="s">
        <v>1124</v>
      </c>
      <c r="D709" s="30" t="str">
        <f t="shared" si="11"/>
        <v>62   Erbringung von Dienstleistungen der Informationstechnologie</v>
      </c>
    </row>
    <row r="710" spans="2:4" ht="15">
      <c r="B710" s="28" t="s">
        <v>1125</v>
      </c>
      <c r="C710" s="28" t="s">
        <v>1124</v>
      </c>
      <c r="D710" s="30" t="str">
        <f t="shared" si="11"/>
        <v>62.0   Erbringung von Dienstleistungen der Informationstechnologie</v>
      </c>
    </row>
    <row r="711" spans="2:4" ht="15">
      <c r="B711" s="28" t="s">
        <v>1126</v>
      </c>
      <c r="C711" s="28" t="s">
        <v>1127</v>
      </c>
      <c r="D711" s="30" t="str">
        <f t="shared" si="11"/>
        <v>62.01   Programmierungstätigkeiten</v>
      </c>
    </row>
    <row r="712" spans="2:4" ht="15">
      <c r="B712" s="28" t="s">
        <v>1128</v>
      </c>
      <c r="C712" s="28" t="s">
        <v>1129</v>
      </c>
      <c r="D712" s="30" t="str">
        <f t="shared" si="11"/>
        <v>62.02   Erbringung von Beratungsleistungen auf dem Gebiet der Informationstechnologie</v>
      </c>
    </row>
    <row r="713" spans="2:4" ht="15">
      <c r="B713" s="28" t="s">
        <v>1130</v>
      </c>
      <c r="C713" s="28" t="s">
        <v>1131</v>
      </c>
      <c r="D713" s="30" t="str">
        <f t="shared" si="11"/>
        <v>62.03   Betrieb von Datenverarbeitungsanlagen für Dritte</v>
      </c>
    </row>
    <row r="714" spans="2:4" ht="15">
      <c r="B714" s="28" t="s">
        <v>1132</v>
      </c>
      <c r="C714" s="28" t="s">
        <v>1133</v>
      </c>
      <c r="D714" s="30" t="str">
        <f t="shared" si="11"/>
        <v>62.09   Erbringung von sonstigen Dienstleistungen der Informationstechnologie</v>
      </c>
    </row>
    <row r="715" spans="2:4" ht="15">
      <c r="B715" s="28" t="s">
        <v>1850</v>
      </c>
      <c r="C715" s="28" t="s">
        <v>1134</v>
      </c>
      <c r="D715" s="30" t="str">
        <f t="shared" si="11"/>
        <v>63   Informationsdienstleistungen</v>
      </c>
    </row>
    <row r="716" spans="2:4" ht="15">
      <c r="B716" s="28" t="s">
        <v>1135</v>
      </c>
      <c r="C716" s="28" t="s">
        <v>1136</v>
      </c>
      <c r="D716" s="30" t="str">
        <f t="shared" si="11"/>
        <v>63.1   Datenverarbeitung, Hosting und damit verbundene Tätigkeiten; Webportale</v>
      </c>
    </row>
    <row r="717" spans="2:4" ht="15">
      <c r="B717" s="28" t="s">
        <v>1137</v>
      </c>
      <c r="C717" s="28" t="s">
        <v>1138</v>
      </c>
      <c r="D717" s="30" t="str">
        <f t="shared" si="11"/>
        <v>63.11   Datenverarbeitung, Hosting und damit verbundene Tätigkeiten</v>
      </c>
    </row>
    <row r="718" spans="2:4" ht="15">
      <c r="B718" s="28" t="s">
        <v>1139</v>
      </c>
      <c r="C718" s="28" t="s">
        <v>1140</v>
      </c>
      <c r="D718" s="30" t="str">
        <f t="shared" si="11"/>
        <v>63.12   Webportale</v>
      </c>
    </row>
    <row r="719" spans="2:4" ht="15">
      <c r="B719" s="28" t="s">
        <v>1141</v>
      </c>
      <c r="C719" s="28" t="s">
        <v>1142</v>
      </c>
      <c r="D719" s="30" t="str">
        <f t="shared" si="11"/>
        <v>63.9   Erbringung von sonstigen Informationsdienstleistungen</v>
      </c>
    </row>
    <row r="720" spans="2:4" ht="15">
      <c r="B720" s="28" t="s">
        <v>1143</v>
      </c>
      <c r="C720" s="28" t="s">
        <v>1144</v>
      </c>
      <c r="D720" s="30" t="str">
        <f t="shared" si="11"/>
        <v>63.91   Korrespondenz- und Nachrichtenbüros</v>
      </c>
    </row>
    <row r="721" spans="2:4" ht="15">
      <c r="B721" s="28" t="s">
        <v>1145</v>
      </c>
      <c r="C721" s="28" t="s">
        <v>1146</v>
      </c>
      <c r="D721" s="30" t="str">
        <f t="shared" si="11"/>
        <v>63.99   Erbringung von sonstigen Informationsdienstleistungen a.n.g.</v>
      </c>
    </row>
    <row r="722" spans="2:4" ht="15">
      <c r="B722" s="28" t="s">
        <v>1851</v>
      </c>
      <c r="C722" s="28" t="s">
        <v>1147</v>
      </c>
      <c r="D722" s="30" t="str">
        <f t="shared" si="11"/>
        <v>64   Erbringung von Finanzdienstleistungen</v>
      </c>
    </row>
    <row r="723" spans="2:4" ht="15">
      <c r="B723" s="28" t="s">
        <v>1148</v>
      </c>
      <c r="C723" s="28" t="s">
        <v>1149</v>
      </c>
      <c r="D723" s="30" t="str">
        <f t="shared" si="11"/>
        <v>64.1   Zentralbanken und Kreditinstitute</v>
      </c>
    </row>
    <row r="724" spans="2:4" ht="15">
      <c r="B724" s="28" t="s">
        <v>1150</v>
      </c>
      <c r="C724" s="28" t="s">
        <v>1151</v>
      </c>
      <c r="D724" s="30" t="str">
        <f t="shared" si="11"/>
        <v>64.11   Zentralbanken</v>
      </c>
    </row>
    <row r="725" spans="2:4" ht="15">
      <c r="B725" s="28" t="s">
        <v>1152</v>
      </c>
      <c r="C725" s="28" t="s">
        <v>1153</v>
      </c>
      <c r="D725" s="30" t="str">
        <f t="shared" si="11"/>
        <v>64.19   Kreditinstitute (ohne Spezialkreditinstitute)</v>
      </c>
    </row>
    <row r="726" spans="2:4" ht="15">
      <c r="B726" s="28" t="s">
        <v>1154</v>
      </c>
      <c r="C726" s="28" t="s">
        <v>1155</v>
      </c>
      <c r="D726" s="30" t="str">
        <f t="shared" si="11"/>
        <v>64.2   Beteiligungsgesellschaften</v>
      </c>
    </row>
    <row r="727" spans="2:4" ht="15">
      <c r="B727" s="28" t="s">
        <v>1156</v>
      </c>
      <c r="C727" s="28" t="s">
        <v>1155</v>
      </c>
      <c r="D727" s="30" t="str">
        <f t="shared" si="11"/>
        <v>64.20   Beteiligungsgesellschaften</v>
      </c>
    </row>
    <row r="728" spans="2:4" ht="15">
      <c r="B728" s="28" t="s">
        <v>1157</v>
      </c>
      <c r="C728" s="28" t="s">
        <v>1158</v>
      </c>
      <c r="D728" s="30" t="str">
        <f t="shared" si="11"/>
        <v>64.3   Treuhand- und sonstige Fonds und ähnliche Finanzinstitutionen</v>
      </c>
    </row>
    <row r="729" spans="2:4" ht="15">
      <c r="B729" s="28" t="s">
        <v>1159</v>
      </c>
      <c r="C729" s="28" t="s">
        <v>1158</v>
      </c>
      <c r="D729" s="30" t="str">
        <f t="shared" si="11"/>
        <v>64.30   Treuhand- und sonstige Fonds und ähnliche Finanzinstitutionen</v>
      </c>
    </row>
    <row r="730" spans="2:4" ht="15">
      <c r="B730" s="28" t="s">
        <v>1160</v>
      </c>
      <c r="C730" s="28" t="s">
        <v>1161</v>
      </c>
      <c r="D730" s="30" t="str">
        <f t="shared" si="11"/>
        <v>64.9   Sonstige Finanzierungsinstitutionen</v>
      </c>
    </row>
    <row r="731" spans="2:4" ht="15">
      <c r="B731" s="28" t="s">
        <v>1162</v>
      </c>
      <c r="C731" s="28" t="s">
        <v>1163</v>
      </c>
      <c r="D731" s="30" t="str">
        <f t="shared" si="11"/>
        <v>64.91   Institutionen für Finanzierungsleasing</v>
      </c>
    </row>
    <row r="732" spans="2:4" ht="15">
      <c r="B732" s="28" t="s">
        <v>1164</v>
      </c>
      <c r="C732" s="28" t="s">
        <v>1165</v>
      </c>
      <c r="D732" s="30" t="str">
        <f t="shared" si="11"/>
        <v>64.92   Spezialkreditinstitute</v>
      </c>
    </row>
    <row r="733" spans="2:4" ht="15">
      <c r="B733" s="28" t="s">
        <v>1166</v>
      </c>
      <c r="C733" s="28" t="s">
        <v>1167</v>
      </c>
      <c r="D733" s="30" t="str">
        <f t="shared" si="11"/>
        <v>64.99   Erbringung von sonstigen Finanzdienstleistungen a.n.g.</v>
      </c>
    </row>
    <row r="734" spans="2:4" ht="15">
      <c r="B734" s="28" t="s">
        <v>1852</v>
      </c>
      <c r="C734" s="28" t="s">
        <v>1168</v>
      </c>
      <c r="D734" s="30" t="str">
        <f t="shared" si="11"/>
        <v>65   Versicherungen, Rückversicherungen und Pensionskassen (ohne Sozialversicherung)</v>
      </c>
    </row>
    <row r="735" spans="2:4" ht="15">
      <c r="B735" s="28" t="s">
        <v>1169</v>
      </c>
      <c r="C735" s="28" t="s">
        <v>1170</v>
      </c>
      <c r="D735" s="30" t="str">
        <f t="shared" si="11"/>
        <v>65.1   Versicherungen</v>
      </c>
    </row>
    <row r="736" spans="2:4" ht="15">
      <c r="B736" s="28" t="s">
        <v>1171</v>
      </c>
      <c r="C736" s="28" t="s">
        <v>1172</v>
      </c>
      <c r="D736" s="30" t="str">
        <f t="shared" si="11"/>
        <v>65.11   Lebensversicherungen</v>
      </c>
    </row>
    <row r="737" spans="2:4" ht="15">
      <c r="B737" s="28" t="s">
        <v>1173</v>
      </c>
      <c r="C737" s="28" t="s">
        <v>1174</v>
      </c>
      <c r="D737" s="30" t="str">
        <f t="shared" si="11"/>
        <v>65.12   Nichtlebensversicherungen</v>
      </c>
    </row>
    <row r="738" spans="2:4" ht="15">
      <c r="B738" s="28" t="s">
        <v>1175</v>
      </c>
      <c r="C738" s="28" t="s">
        <v>1176</v>
      </c>
      <c r="D738" s="30" t="str">
        <f t="shared" si="11"/>
        <v>65.2   Rückversicherungen</v>
      </c>
    </row>
    <row r="739" spans="2:4" ht="15">
      <c r="B739" s="28" t="s">
        <v>1177</v>
      </c>
      <c r="C739" s="28" t="s">
        <v>1176</v>
      </c>
      <c r="D739" s="30" t="str">
        <f t="shared" si="11"/>
        <v>65.20   Rückversicherungen</v>
      </c>
    </row>
    <row r="740" spans="2:4" ht="15">
      <c r="B740" s="28" t="s">
        <v>1178</v>
      </c>
      <c r="C740" s="28" t="s">
        <v>1179</v>
      </c>
      <c r="D740" s="30" t="str">
        <f t="shared" si="11"/>
        <v>65.3   Pensionskassen und Pensionsfonds</v>
      </c>
    </row>
    <row r="741" spans="2:4" ht="15">
      <c r="B741" s="28" t="s">
        <v>1180</v>
      </c>
      <c r="C741" s="28" t="s">
        <v>1179</v>
      </c>
      <c r="D741" s="30" t="str">
        <f t="shared" si="11"/>
        <v>65.30   Pensionskassen und Pensionsfonds</v>
      </c>
    </row>
    <row r="742" spans="2:4" ht="15">
      <c r="B742" s="28" t="s">
        <v>1853</v>
      </c>
      <c r="C742" s="28" t="s">
        <v>1181</v>
      </c>
      <c r="D742" s="30" t="str">
        <f t="shared" si="11"/>
        <v>66   Mit den Finanz- und Versicherungsdienstleistungen verbundene Tätigkeiten</v>
      </c>
    </row>
    <row r="743" spans="2:4" ht="15">
      <c r="B743" s="28" t="s">
        <v>1182</v>
      </c>
      <c r="C743" s="28" t="s">
        <v>1183</v>
      </c>
      <c r="D743" s="30" t="str">
        <f t="shared" si="11"/>
        <v>66.1   Mit den Finanzdienstleistungen verbundene Tätigkeiten</v>
      </c>
    </row>
    <row r="744" spans="2:4" ht="15">
      <c r="B744" s="28" t="s">
        <v>1184</v>
      </c>
      <c r="C744" s="28" t="s">
        <v>1185</v>
      </c>
      <c r="D744" s="30" t="str">
        <f t="shared" si="11"/>
        <v>66.11   Effekten- und Warenbörsen</v>
      </c>
    </row>
    <row r="745" spans="2:4" ht="15">
      <c r="B745" s="28" t="s">
        <v>1186</v>
      </c>
      <c r="C745" s="28" t="s">
        <v>1187</v>
      </c>
      <c r="D745" s="30" t="str">
        <f t="shared" si="11"/>
        <v>66.12   Effekten- und Warenhandel</v>
      </c>
    </row>
    <row r="746" spans="2:4" ht="15">
      <c r="B746" s="28" t="s">
        <v>1188</v>
      </c>
      <c r="C746" s="28" t="s">
        <v>1189</v>
      </c>
      <c r="D746" s="30" t="str">
        <f t="shared" si="11"/>
        <v>66.19   Sonstige mit den Finanzdienstleistungen verbundene Tätigkeiten</v>
      </c>
    </row>
    <row r="747" spans="2:4" ht="15">
      <c r="B747" s="28" t="s">
        <v>1190</v>
      </c>
      <c r="C747" s="28" t="s">
        <v>1191</v>
      </c>
      <c r="D747" s="30" t="str">
        <f t="shared" si="11"/>
        <v>66.2   Mit den Versicherungsdienstleistungen und Pensionskassen verbundene Tätigkeiten</v>
      </c>
    </row>
    <row r="748" spans="2:4" ht="15">
      <c r="B748" s="28" t="s">
        <v>1192</v>
      </c>
      <c r="C748" s="28" t="s">
        <v>1193</v>
      </c>
      <c r="D748" s="30" t="str">
        <f t="shared" si="11"/>
        <v>66.21   Risiko- und Schadensbewertung</v>
      </c>
    </row>
    <row r="749" spans="2:4" ht="15">
      <c r="B749" s="28" t="s">
        <v>1194</v>
      </c>
      <c r="C749" s="28" t="s">
        <v>1195</v>
      </c>
      <c r="D749" s="30" t="str">
        <f t="shared" si="11"/>
        <v>66.22   Tätigkeit von Versicherungsmaklerinnen und -maklern</v>
      </c>
    </row>
    <row r="750" spans="2:4" ht="15">
      <c r="B750" s="28" t="s">
        <v>1196</v>
      </c>
      <c r="C750" s="28" t="s">
        <v>1197</v>
      </c>
      <c r="D750" s="30" t="str">
        <f t="shared" si="11"/>
        <v>66.29   Sonstige mit den Versicherungsdienstleistungen und Pensionskassen verbundene Tätigkeiten</v>
      </c>
    </row>
    <row r="751" spans="2:4" ht="15">
      <c r="B751" s="28" t="s">
        <v>1198</v>
      </c>
      <c r="C751" s="28" t="s">
        <v>1199</v>
      </c>
      <c r="D751" s="30" t="str">
        <f t="shared" si="11"/>
        <v>66.3   Fondsmanagement</v>
      </c>
    </row>
    <row r="752" spans="2:4" ht="15">
      <c r="B752" s="28" t="s">
        <v>1200</v>
      </c>
      <c r="C752" s="28" t="s">
        <v>1199</v>
      </c>
      <c r="D752" s="30" t="str">
        <f t="shared" si="11"/>
        <v>66.30   Fondsmanagement</v>
      </c>
    </row>
    <row r="753" spans="2:4" ht="15">
      <c r="B753" s="28" t="s">
        <v>1854</v>
      </c>
      <c r="C753" s="28" t="s">
        <v>1201</v>
      </c>
      <c r="D753" s="30" t="str">
        <f t="shared" si="11"/>
        <v>68   Grundstücks- und Wohnungswesen</v>
      </c>
    </row>
    <row r="754" spans="2:4" ht="15">
      <c r="B754" s="28" t="s">
        <v>1202</v>
      </c>
      <c r="C754" s="28" t="s">
        <v>1203</v>
      </c>
      <c r="D754" s="30" t="str">
        <f t="shared" si="11"/>
        <v>68.1   Kauf und Verkauf von eigenen Grundstücken, Gebäuden und Wohnungen</v>
      </c>
    </row>
    <row r="755" spans="2:4" ht="15">
      <c r="B755" s="28" t="s">
        <v>1204</v>
      </c>
      <c r="C755" s="28" t="s">
        <v>1203</v>
      </c>
      <c r="D755" s="30" t="str">
        <f t="shared" si="11"/>
        <v>68.10   Kauf und Verkauf von eigenen Grundstücken, Gebäuden und Wohnungen</v>
      </c>
    </row>
    <row r="756" spans="2:4" ht="15">
      <c r="B756" s="28" t="s">
        <v>1205</v>
      </c>
      <c r="C756" s="28" t="s">
        <v>1206</v>
      </c>
      <c r="D756" s="30" t="str">
        <f t="shared" si="11"/>
        <v>68.2   Vermietung, Verpachtung von eigenen oder geleasten Grundstücken, Gebäuden und Wohnungen</v>
      </c>
    </row>
    <row r="757" spans="2:4" ht="15">
      <c r="B757" s="28" t="s">
        <v>1207</v>
      </c>
      <c r="C757" s="28" t="s">
        <v>1206</v>
      </c>
      <c r="D757" s="30" t="str">
        <f t="shared" si="11"/>
        <v>68.20   Vermietung, Verpachtung von eigenen oder geleasten Grundstücken, Gebäuden und Wohnungen</v>
      </c>
    </row>
    <row r="758" spans="2:4" ht="15">
      <c r="B758" s="28" t="s">
        <v>1208</v>
      </c>
      <c r="C758" s="28" t="s">
        <v>1209</v>
      </c>
      <c r="D758" s="30" t="str">
        <f t="shared" si="11"/>
        <v>68.3   Vermittlung und Verwaltung von Grundstücken, Gebäuden und Wohnungen für Dritte</v>
      </c>
    </row>
    <row r="759" spans="2:4" ht="15">
      <c r="B759" s="28" t="s">
        <v>1210</v>
      </c>
      <c r="C759" s="28" t="s">
        <v>1211</v>
      </c>
      <c r="D759" s="30" t="str">
        <f t="shared" si="11"/>
        <v>68.31   Vermittlung von Grundstücken, Gebäuden und Wohnungen für Dritte</v>
      </c>
    </row>
    <row r="760" spans="2:4" ht="15">
      <c r="B760" s="28" t="s">
        <v>1212</v>
      </c>
      <c r="C760" s="28" t="s">
        <v>1213</v>
      </c>
      <c r="D760" s="30" t="str">
        <f t="shared" si="11"/>
        <v>68.32   Verwaltung von Grundstücken, Gebäuden und Wohnungen für Dritte</v>
      </c>
    </row>
    <row r="761" spans="2:4" ht="15">
      <c r="B761" s="28" t="s">
        <v>1855</v>
      </c>
      <c r="C761" s="28" t="s">
        <v>1214</v>
      </c>
      <c r="D761" s="30" t="str">
        <f aca="true" t="shared" si="12" ref="D761:D822">B761&amp;"   "&amp;C761</f>
        <v>69   Rechts- und Steuerberatung, Wirtschaftsprüfung</v>
      </c>
    </row>
    <row r="762" spans="2:4" ht="15">
      <c r="B762" s="28" t="s">
        <v>1215</v>
      </c>
      <c r="C762" s="28" t="s">
        <v>1216</v>
      </c>
      <c r="D762" s="30" t="str">
        <f t="shared" si="12"/>
        <v>69.1   Rechtsberatung</v>
      </c>
    </row>
    <row r="763" spans="2:4" ht="15">
      <c r="B763" s="28" t="s">
        <v>1217</v>
      </c>
      <c r="C763" s="28" t="s">
        <v>1216</v>
      </c>
      <c r="D763" s="30" t="str">
        <f t="shared" si="12"/>
        <v>69.10   Rechtsberatung</v>
      </c>
    </row>
    <row r="764" spans="2:4" ht="15">
      <c r="B764" s="28" t="s">
        <v>1218</v>
      </c>
      <c r="C764" s="28" t="s">
        <v>1219</v>
      </c>
      <c r="D764" s="30" t="str">
        <f t="shared" si="12"/>
        <v>69.2   Wirtschaftsprüfung und Steuerberatung; Buchführung</v>
      </c>
    </row>
    <row r="765" spans="2:4" ht="15">
      <c r="B765" s="28" t="s">
        <v>1220</v>
      </c>
      <c r="C765" s="28" t="s">
        <v>1219</v>
      </c>
      <c r="D765" s="30" t="str">
        <f t="shared" si="12"/>
        <v>69.20   Wirtschaftsprüfung und Steuerberatung; Buchführung</v>
      </c>
    </row>
    <row r="766" spans="2:4" ht="15">
      <c r="B766" s="28" t="s">
        <v>1856</v>
      </c>
      <c r="C766" s="28" t="s">
        <v>1221</v>
      </c>
      <c r="D766" s="30" t="str">
        <f t="shared" si="12"/>
        <v>70   Verwaltung und Führung von Unternehmen und Betrieben; Unternehmensberatung</v>
      </c>
    </row>
    <row r="767" spans="2:4" ht="15">
      <c r="B767" s="28" t="s">
        <v>1222</v>
      </c>
      <c r="C767" s="28" t="s">
        <v>1223</v>
      </c>
      <c r="D767" s="30" t="str">
        <f t="shared" si="12"/>
        <v>70.1   Verwaltung und Führung von Unternehmen und Betrieben</v>
      </c>
    </row>
    <row r="768" spans="2:4" ht="15">
      <c r="B768" s="28" t="s">
        <v>1224</v>
      </c>
      <c r="C768" s="28" t="s">
        <v>1223</v>
      </c>
      <c r="D768" s="30" t="str">
        <f t="shared" si="12"/>
        <v>70.10   Verwaltung und Führung von Unternehmen und Betrieben</v>
      </c>
    </row>
    <row r="769" spans="2:4" ht="15">
      <c r="B769" s="28" t="s">
        <v>1225</v>
      </c>
      <c r="C769" s="28" t="s">
        <v>1226</v>
      </c>
      <c r="D769" s="30" t="str">
        <f t="shared" si="12"/>
        <v>70.2   Public-Relations- und Unternehmensberatung</v>
      </c>
    </row>
    <row r="770" spans="2:4" ht="15">
      <c r="B770" s="28" t="s">
        <v>1227</v>
      </c>
      <c r="C770" s="28" t="s">
        <v>1228</v>
      </c>
      <c r="D770" s="30" t="str">
        <f t="shared" si="12"/>
        <v>70.21   Public-Relations-Beratung</v>
      </c>
    </row>
    <row r="771" spans="2:4" ht="15">
      <c r="B771" s="28" t="s">
        <v>1229</v>
      </c>
      <c r="C771" s="28" t="s">
        <v>1230</v>
      </c>
      <c r="D771" s="30" t="str">
        <f t="shared" si="12"/>
        <v>70.22   Unternehmensberatung</v>
      </c>
    </row>
    <row r="772" spans="2:4" ht="15">
      <c r="B772" s="28" t="s">
        <v>1857</v>
      </c>
      <c r="C772" s="28" t="s">
        <v>1231</v>
      </c>
      <c r="D772" s="30" t="str">
        <f t="shared" si="12"/>
        <v>71   Architektur- und Ingenieurbüros; technische, physikalische und chemische Untersuchung</v>
      </c>
    </row>
    <row r="773" spans="2:4" ht="15">
      <c r="B773" s="28" t="s">
        <v>1232</v>
      </c>
      <c r="C773" s="28" t="s">
        <v>1233</v>
      </c>
      <c r="D773" s="30" t="str">
        <f t="shared" si="12"/>
        <v>71.1   Architektur- und Ingenieurbüros</v>
      </c>
    </row>
    <row r="774" spans="2:4" ht="15">
      <c r="B774" s="28" t="s">
        <v>1234</v>
      </c>
      <c r="C774" s="28" t="s">
        <v>1235</v>
      </c>
      <c r="D774" s="30" t="str">
        <f t="shared" si="12"/>
        <v>71.11   Architekturbüros</v>
      </c>
    </row>
    <row r="775" spans="2:4" ht="15">
      <c r="B775" s="28" t="s">
        <v>1236</v>
      </c>
      <c r="C775" s="28" t="s">
        <v>1237</v>
      </c>
      <c r="D775" s="30" t="str">
        <f t="shared" si="12"/>
        <v>71.12   Ingenieurbüros</v>
      </c>
    </row>
    <row r="776" spans="2:4" ht="15">
      <c r="B776" s="28" t="s">
        <v>1238</v>
      </c>
      <c r="C776" s="28" t="s">
        <v>1239</v>
      </c>
      <c r="D776" s="30" t="str">
        <f t="shared" si="12"/>
        <v>71.2   Technische, physikalische und chemische Untersuchung</v>
      </c>
    </row>
    <row r="777" spans="2:4" ht="15">
      <c r="B777" s="28" t="s">
        <v>1240</v>
      </c>
      <c r="C777" s="28" t="s">
        <v>1239</v>
      </c>
      <c r="D777" s="30" t="str">
        <f t="shared" si="12"/>
        <v>71.20   Technische, physikalische und chemische Untersuchung</v>
      </c>
    </row>
    <row r="778" spans="2:4" ht="15">
      <c r="B778" s="28" t="s">
        <v>1858</v>
      </c>
      <c r="C778" s="28" t="s">
        <v>1241</v>
      </c>
      <c r="D778" s="30" t="str">
        <f t="shared" si="12"/>
        <v>72   Forschung und Entwicklung</v>
      </c>
    </row>
    <row r="779" spans="2:4" ht="15">
      <c r="B779" s="28" t="s">
        <v>1242</v>
      </c>
      <c r="C779" s="28" t="s">
        <v>1243</v>
      </c>
      <c r="D779" s="30" t="str">
        <f t="shared" si="12"/>
        <v>72.1   Forschung und Entwicklung im Bereich Natur-, Ingenieur-, Agrarwissenschaften und Medizin</v>
      </c>
    </row>
    <row r="780" spans="2:4" ht="15">
      <c r="B780" s="28" t="s">
        <v>1244</v>
      </c>
      <c r="C780" s="28" t="s">
        <v>1245</v>
      </c>
      <c r="D780" s="30" t="str">
        <f t="shared" si="12"/>
        <v>72.11   Forschung und Entwicklung im Bereich Biotechnologie</v>
      </c>
    </row>
    <row r="781" spans="2:4" ht="15">
      <c r="B781" s="28" t="s">
        <v>1246</v>
      </c>
      <c r="C781" s="28" t="s">
        <v>1247</v>
      </c>
      <c r="D781" s="30" t="str">
        <f t="shared" si="12"/>
        <v>72.19   Sonstige Forschung und Entwicklung im Bereich Natur-, Ingenieur-, Agrarwissenschaften und Medizin</v>
      </c>
    </row>
    <row r="782" spans="2:4" ht="15">
      <c r="B782" s="28" t="s">
        <v>1248</v>
      </c>
      <c r="C782" s="28" t="s">
        <v>1249</v>
      </c>
      <c r="D782" s="30" t="str">
        <f t="shared" si="12"/>
        <v>72.2   Forschung und Entwicklung im Bereich Rechts-, Wirtschafts- und Sozialwissenschaften sowie im Bereich Sprach-, Kultur- und Kunstwissenschaften</v>
      </c>
    </row>
    <row r="783" spans="2:4" ht="15">
      <c r="B783" s="28" t="s">
        <v>1250</v>
      </c>
      <c r="C783" s="28" t="s">
        <v>1249</v>
      </c>
      <c r="D783" s="30" t="str">
        <f t="shared" si="12"/>
        <v>72.20   Forschung und Entwicklung im Bereich Rechts-, Wirtschafts- und Sozialwissenschaften sowie im Bereich Sprach-, Kultur- und Kunstwissenschaften</v>
      </c>
    </row>
    <row r="784" spans="2:4" ht="15">
      <c r="B784" s="28" t="s">
        <v>1859</v>
      </c>
      <c r="C784" s="28" t="s">
        <v>1251</v>
      </c>
      <c r="D784" s="30" t="str">
        <f t="shared" si="12"/>
        <v>73   Werbung und Marktforschung</v>
      </c>
    </row>
    <row r="785" spans="2:4" ht="15">
      <c r="B785" s="28" t="s">
        <v>1252</v>
      </c>
      <c r="C785" s="28" t="s">
        <v>1253</v>
      </c>
      <c r="D785" s="30" t="str">
        <f t="shared" si="12"/>
        <v>73.1   Werbung</v>
      </c>
    </row>
    <row r="786" spans="2:4" ht="15">
      <c r="B786" s="28" t="s">
        <v>1254</v>
      </c>
      <c r="C786" s="28" t="s">
        <v>1255</v>
      </c>
      <c r="D786" s="30" t="str">
        <f t="shared" si="12"/>
        <v>73.11   Werbeagenturen</v>
      </c>
    </row>
    <row r="787" spans="2:4" ht="15">
      <c r="B787" s="28" t="s">
        <v>1256</v>
      </c>
      <c r="C787" s="28" t="s">
        <v>1257</v>
      </c>
      <c r="D787" s="30" t="str">
        <f t="shared" si="12"/>
        <v>73.12   Vermarktung und Vermittlung von Werbezeiten und Werbeflächen</v>
      </c>
    </row>
    <row r="788" spans="2:4" ht="15">
      <c r="B788" s="28" t="s">
        <v>1258</v>
      </c>
      <c r="C788" s="28" t="s">
        <v>1259</v>
      </c>
      <c r="D788" s="30" t="str">
        <f t="shared" si="12"/>
        <v>73.2   Markt- und Meinungsforschung</v>
      </c>
    </row>
    <row r="789" spans="2:4" ht="15">
      <c r="B789" s="28" t="s">
        <v>1260</v>
      </c>
      <c r="C789" s="28" t="s">
        <v>1259</v>
      </c>
      <c r="D789" s="30" t="str">
        <f t="shared" si="12"/>
        <v>73.20   Markt- und Meinungsforschung</v>
      </c>
    </row>
    <row r="790" spans="2:4" ht="15">
      <c r="B790" s="28" t="s">
        <v>1860</v>
      </c>
      <c r="C790" s="28" t="s">
        <v>1261</v>
      </c>
      <c r="D790" s="30" t="str">
        <f t="shared" si="12"/>
        <v>74   Sonstige freiberufliche, wissenschaftliche und technische Tätigkeiten</v>
      </c>
    </row>
    <row r="791" spans="2:4" ht="15">
      <c r="B791" s="28" t="s">
        <v>1262</v>
      </c>
      <c r="C791" s="28" t="s">
        <v>1263</v>
      </c>
      <c r="D791" s="30" t="str">
        <f t="shared" si="12"/>
        <v>74.1   Ateliers für Textil-, Schmuck-, Grafik- u.ä. Design</v>
      </c>
    </row>
    <row r="792" spans="2:4" ht="15">
      <c r="B792" s="28" t="s">
        <v>1264</v>
      </c>
      <c r="C792" s="28" t="s">
        <v>1263</v>
      </c>
      <c r="D792" s="30" t="str">
        <f t="shared" si="12"/>
        <v>74.10   Ateliers für Textil-, Schmuck-, Grafik- u.ä. Design</v>
      </c>
    </row>
    <row r="793" spans="2:4" ht="15">
      <c r="B793" s="28" t="s">
        <v>1265</v>
      </c>
      <c r="C793" s="28" t="s">
        <v>1266</v>
      </c>
      <c r="D793" s="30" t="str">
        <f t="shared" si="12"/>
        <v>74.2   Fotografie und Fotolabors</v>
      </c>
    </row>
    <row r="794" spans="2:4" ht="15">
      <c r="B794" s="28" t="s">
        <v>1267</v>
      </c>
      <c r="C794" s="28" t="s">
        <v>1266</v>
      </c>
      <c r="D794" s="30" t="str">
        <f t="shared" si="12"/>
        <v>74.20   Fotografie und Fotolabors</v>
      </c>
    </row>
    <row r="795" spans="2:4" ht="15">
      <c r="B795" s="28" t="s">
        <v>1268</v>
      </c>
      <c r="C795" s="28" t="s">
        <v>1269</v>
      </c>
      <c r="D795" s="30" t="str">
        <f t="shared" si="12"/>
        <v>74.3   Übersetzen und Dolmetschen</v>
      </c>
    </row>
    <row r="796" spans="2:4" ht="15">
      <c r="B796" s="28" t="s">
        <v>1270</v>
      </c>
      <c r="C796" s="28" t="s">
        <v>1269</v>
      </c>
      <c r="D796" s="30" t="str">
        <f t="shared" si="12"/>
        <v>74.30   Übersetzen und Dolmetschen</v>
      </c>
    </row>
    <row r="797" spans="2:4" ht="15">
      <c r="B797" s="28" t="s">
        <v>1271</v>
      </c>
      <c r="C797" s="28" t="s">
        <v>1272</v>
      </c>
      <c r="D797" s="30" t="str">
        <f t="shared" si="12"/>
        <v>74.9   Sonstige freiberufliche, wissenschaftliche und technische Tätigkeiten a.n.g.</v>
      </c>
    </row>
    <row r="798" spans="2:4" ht="15">
      <c r="B798" s="28" t="s">
        <v>1273</v>
      </c>
      <c r="C798" s="28" t="s">
        <v>1272</v>
      </c>
      <c r="D798" s="30" t="str">
        <f t="shared" si="12"/>
        <v>74.90   Sonstige freiberufliche, wissenschaftliche und technische Tätigkeiten a.n.g.</v>
      </c>
    </row>
    <row r="799" spans="2:4" ht="15">
      <c r="B799" s="28" t="s">
        <v>1861</v>
      </c>
      <c r="C799" s="28" t="s">
        <v>1274</v>
      </c>
      <c r="D799" s="30" t="str">
        <f t="shared" si="12"/>
        <v>75   Veterinärwesen</v>
      </c>
    </row>
    <row r="800" spans="2:4" ht="15">
      <c r="B800" s="28" t="s">
        <v>1275</v>
      </c>
      <c r="C800" s="28" t="s">
        <v>1274</v>
      </c>
      <c r="D800" s="30" t="str">
        <f t="shared" si="12"/>
        <v>75.0   Veterinärwesen</v>
      </c>
    </row>
    <row r="801" spans="2:4" ht="15">
      <c r="B801" s="28" t="s">
        <v>1276</v>
      </c>
      <c r="C801" s="28" t="s">
        <v>1274</v>
      </c>
      <c r="D801" s="30" t="str">
        <f t="shared" si="12"/>
        <v>75.00   Veterinärwesen</v>
      </c>
    </row>
    <row r="802" spans="2:4" ht="15">
      <c r="B802" s="28" t="s">
        <v>1862</v>
      </c>
      <c r="C802" s="28" t="s">
        <v>1277</v>
      </c>
      <c r="D802" s="30" t="str">
        <f t="shared" si="12"/>
        <v>77   Vermietung von beweglichen Sachen</v>
      </c>
    </row>
    <row r="803" spans="2:4" ht="15">
      <c r="B803" s="28" t="s">
        <v>1278</v>
      </c>
      <c r="C803" s="28" t="s">
        <v>1279</v>
      </c>
      <c r="D803" s="30" t="str">
        <f t="shared" si="12"/>
        <v>77.1   Vermietung von Kraftwagen</v>
      </c>
    </row>
    <row r="804" spans="2:4" ht="15">
      <c r="B804" s="28" t="s">
        <v>1280</v>
      </c>
      <c r="C804" s="28" t="s">
        <v>1281</v>
      </c>
      <c r="D804" s="30" t="str">
        <f t="shared" si="12"/>
        <v>77.11   Vermietung von Kraftwagen mit einem Gesamtgewicht von 3,5 t oder weniger</v>
      </c>
    </row>
    <row r="805" spans="2:4" ht="15">
      <c r="B805" s="28" t="s">
        <v>1282</v>
      </c>
      <c r="C805" s="28" t="s">
        <v>1283</v>
      </c>
      <c r="D805" s="30" t="str">
        <f t="shared" si="12"/>
        <v>77.12   Vermietung von Kraftwagen mit einem Gesamtgewicht von mehr als 3,5 t</v>
      </c>
    </row>
    <row r="806" spans="2:4" ht="15">
      <c r="B806" s="28" t="s">
        <v>1284</v>
      </c>
      <c r="C806" s="28" t="s">
        <v>1285</v>
      </c>
      <c r="D806" s="30" t="str">
        <f t="shared" si="12"/>
        <v>77.2   Vermietung von Gebrauchsgütern</v>
      </c>
    </row>
    <row r="807" spans="2:4" ht="15">
      <c r="B807" s="28" t="s">
        <v>1286</v>
      </c>
      <c r="C807" s="28" t="s">
        <v>1287</v>
      </c>
      <c r="D807" s="30" t="str">
        <f t="shared" si="12"/>
        <v>77.21   Vermietung von Sport- und Freizeitgeräten</v>
      </c>
    </row>
    <row r="808" spans="2:4" ht="15">
      <c r="B808" s="28" t="s">
        <v>1288</v>
      </c>
      <c r="C808" s="28" t="s">
        <v>1289</v>
      </c>
      <c r="D808" s="30" t="str">
        <f t="shared" si="12"/>
        <v>77.22   Videotheken</v>
      </c>
    </row>
    <row r="809" spans="2:4" ht="15">
      <c r="B809" s="28" t="s">
        <v>1290</v>
      </c>
      <c r="C809" s="28" t="s">
        <v>1291</v>
      </c>
      <c r="D809" s="30" t="str">
        <f t="shared" si="12"/>
        <v>77.29   Vermietung von sonstigen Gebrauchsgütern</v>
      </c>
    </row>
    <row r="810" spans="2:4" ht="15">
      <c r="B810" s="28" t="s">
        <v>1292</v>
      </c>
      <c r="C810" s="28" t="s">
        <v>1293</v>
      </c>
      <c r="D810" s="30" t="str">
        <f t="shared" si="12"/>
        <v>77.3   Vermietung von Maschinen, Geräten und sonstigen beweglichen Sachen</v>
      </c>
    </row>
    <row r="811" spans="2:4" ht="15">
      <c r="B811" s="28" t="s">
        <v>1294</v>
      </c>
      <c r="C811" s="28" t="s">
        <v>1295</v>
      </c>
      <c r="D811" s="30" t="str">
        <f t="shared" si="12"/>
        <v>77.31   Vermietung von landwirtschaftlichen Maschinen und Geräten</v>
      </c>
    </row>
    <row r="812" spans="2:4" ht="15">
      <c r="B812" s="28" t="s">
        <v>1296</v>
      </c>
      <c r="C812" s="28" t="s">
        <v>1297</v>
      </c>
      <c r="D812" s="30" t="str">
        <f t="shared" si="12"/>
        <v>77.32   Vermietung von Baumaschinen und -geräten</v>
      </c>
    </row>
    <row r="813" spans="2:4" ht="15">
      <c r="B813" s="28" t="s">
        <v>1298</v>
      </c>
      <c r="C813" s="28" t="s">
        <v>1299</v>
      </c>
      <c r="D813" s="30" t="str">
        <f t="shared" si="12"/>
        <v>77.33   Vermietung von Büromaschinen, Datenverarbeitungsgeräten und -einrichtungen</v>
      </c>
    </row>
    <row r="814" spans="2:4" ht="15">
      <c r="B814" s="28" t="s">
        <v>1300</v>
      </c>
      <c r="C814" s="28" t="s">
        <v>1301</v>
      </c>
      <c r="D814" s="30" t="str">
        <f t="shared" si="12"/>
        <v>77.34   Vermietung von Wasserfahrzeugen</v>
      </c>
    </row>
    <row r="815" spans="2:4" ht="15">
      <c r="B815" s="28" t="s">
        <v>1302</v>
      </c>
      <c r="C815" s="28" t="s">
        <v>1303</v>
      </c>
      <c r="D815" s="30" t="str">
        <f t="shared" si="12"/>
        <v>77.35   Vermietung von Luftfahrzeugen</v>
      </c>
    </row>
    <row r="816" spans="2:4" ht="15">
      <c r="B816" s="28" t="s">
        <v>1304</v>
      </c>
      <c r="C816" s="28" t="s">
        <v>1305</v>
      </c>
      <c r="D816" s="30" t="str">
        <f t="shared" si="12"/>
        <v>77.39   Vermietung von sonstigen Maschinen, Geräten und beweglichen Sachen a.n.g.</v>
      </c>
    </row>
    <row r="817" spans="2:4" ht="15">
      <c r="B817" s="28" t="s">
        <v>1306</v>
      </c>
      <c r="C817" s="28" t="s">
        <v>1307</v>
      </c>
      <c r="D817" s="30" t="str">
        <f t="shared" si="12"/>
        <v>77.4   Leasing von nichtfinanziellen immateriellen Vermögensgegenständen (ohne Copyrights)</v>
      </c>
    </row>
    <row r="818" spans="2:4" ht="15">
      <c r="B818" s="28" t="s">
        <v>1308</v>
      </c>
      <c r="C818" s="28" t="s">
        <v>1307</v>
      </c>
      <c r="D818" s="30" t="str">
        <f t="shared" si="12"/>
        <v>77.40   Leasing von nichtfinanziellen immateriellen Vermögensgegenständen (ohne Copyrights)</v>
      </c>
    </row>
    <row r="819" spans="2:4" ht="15">
      <c r="B819" s="28" t="s">
        <v>1863</v>
      </c>
      <c r="C819" s="28" t="s">
        <v>1309</v>
      </c>
      <c r="D819" s="30" t="str">
        <f t="shared" si="12"/>
        <v>78   Vermittlung und Überlassung von Arbeitskräften</v>
      </c>
    </row>
    <row r="820" spans="2:4" ht="15">
      <c r="B820" s="28" t="s">
        <v>1310</v>
      </c>
      <c r="C820" s="28" t="s">
        <v>1311</v>
      </c>
      <c r="D820" s="30" t="str">
        <f t="shared" si="12"/>
        <v>78.1   Vermittlung von Arbeitskräften</v>
      </c>
    </row>
    <row r="821" spans="2:4" ht="15">
      <c r="B821" s="28" t="s">
        <v>1312</v>
      </c>
      <c r="C821" s="28" t="s">
        <v>1311</v>
      </c>
      <c r="D821" s="30" t="str">
        <f t="shared" si="12"/>
        <v>78.10   Vermittlung von Arbeitskräften</v>
      </c>
    </row>
    <row r="822" spans="2:4" ht="15">
      <c r="B822" s="28" t="s">
        <v>1313</v>
      </c>
      <c r="C822" s="28" t="s">
        <v>1314</v>
      </c>
      <c r="D822" s="30" t="str">
        <f t="shared" si="12"/>
        <v>78.2   Befristete Überlassung von Arbeitskräften</v>
      </c>
    </row>
    <row r="823" spans="2:4" ht="15">
      <c r="B823" s="28" t="s">
        <v>1315</v>
      </c>
      <c r="C823" s="28" t="s">
        <v>1314</v>
      </c>
      <c r="D823" s="30" t="str">
        <f aca="true" t="shared" si="13" ref="D823:D884">B823&amp;"   "&amp;C823</f>
        <v>78.20   Befristete Überlassung von Arbeitskräften</v>
      </c>
    </row>
    <row r="824" spans="2:4" ht="15">
      <c r="B824" s="28" t="s">
        <v>1316</v>
      </c>
      <c r="C824" s="28" t="s">
        <v>1317</v>
      </c>
      <c r="D824" s="30" t="str">
        <f t="shared" si="13"/>
        <v>78.3   Sonstige Überlassung von Arbeitskräften</v>
      </c>
    </row>
    <row r="825" spans="2:4" ht="15">
      <c r="B825" s="28" t="s">
        <v>1318</v>
      </c>
      <c r="C825" s="28" t="s">
        <v>1317</v>
      </c>
      <c r="D825" s="30" t="str">
        <f t="shared" si="13"/>
        <v>78.30   Sonstige Überlassung von Arbeitskräften</v>
      </c>
    </row>
    <row r="826" spans="2:4" ht="15">
      <c r="B826" s="28" t="s">
        <v>1864</v>
      </c>
      <c r="C826" s="28" t="s">
        <v>1319</v>
      </c>
      <c r="D826" s="30" t="str">
        <f t="shared" si="13"/>
        <v>79   Reisebüros, Reiseveranstalter und Erbringung sonstiger Reservierungsdienstleistungen</v>
      </c>
    </row>
    <row r="827" spans="2:4" ht="15">
      <c r="B827" s="28" t="s">
        <v>1320</v>
      </c>
      <c r="C827" s="28" t="s">
        <v>1321</v>
      </c>
      <c r="D827" s="30" t="str">
        <f t="shared" si="13"/>
        <v>79.1   Reisebüros und Reiseveranstalter</v>
      </c>
    </row>
    <row r="828" spans="2:4" ht="15">
      <c r="B828" s="28" t="s">
        <v>1322</v>
      </c>
      <c r="C828" s="28" t="s">
        <v>1323</v>
      </c>
      <c r="D828" s="30" t="str">
        <f t="shared" si="13"/>
        <v>79.11   Reisebüros</v>
      </c>
    </row>
    <row r="829" spans="2:4" ht="15">
      <c r="B829" s="28" t="s">
        <v>1324</v>
      </c>
      <c r="C829" s="28" t="s">
        <v>1325</v>
      </c>
      <c r="D829" s="30" t="str">
        <f t="shared" si="13"/>
        <v>79.12   Reiseveranstalter</v>
      </c>
    </row>
    <row r="830" spans="2:4" ht="15">
      <c r="B830" s="28" t="s">
        <v>1326</v>
      </c>
      <c r="C830" s="28" t="s">
        <v>1327</v>
      </c>
      <c r="D830" s="30" t="str">
        <f t="shared" si="13"/>
        <v>79.9   Erbringung sonstiger Reservierungsdienstleistungen</v>
      </c>
    </row>
    <row r="831" spans="2:4" ht="15">
      <c r="B831" s="28" t="s">
        <v>1328</v>
      </c>
      <c r="C831" s="28" t="s">
        <v>1327</v>
      </c>
      <c r="D831" s="30" t="str">
        <f t="shared" si="13"/>
        <v>79.90   Erbringung sonstiger Reservierungsdienstleistungen</v>
      </c>
    </row>
    <row r="832" spans="2:4" ht="15">
      <c r="B832" s="28" t="s">
        <v>1865</v>
      </c>
      <c r="C832" s="28" t="s">
        <v>1329</v>
      </c>
      <c r="D832" s="30" t="str">
        <f t="shared" si="13"/>
        <v>80   Wach- und Sicherheitsdienste sowie Detekteien</v>
      </c>
    </row>
    <row r="833" spans="2:4" ht="15">
      <c r="B833" s="28" t="s">
        <v>1330</v>
      </c>
      <c r="C833" s="28" t="s">
        <v>1331</v>
      </c>
      <c r="D833" s="30" t="str">
        <f t="shared" si="13"/>
        <v>80.1   Private Wach- und Sicherheitsdienste</v>
      </c>
    </row>
    <row r="834" spans="2:4" ht="15">
      <c r="B834" s="28" t="s">
        <v>1332</v>
      </c>
      <c r="C834" s="28" t="s">
        <v>1331</v>
      </c>
      <c r="D834" s="30" t="str">
        <f t="shared" si="13"/>
        <v>80.10   Private Wach- und Sicherheitsdienste</v>
      </c>
    </row>
    <row r="835" spans="2:4" ht="15">
      <c r="B835" s="28" t="s">
        <v>1333</v>
      </c>
      <c r="C835" s="28" t="s">
        <v>1334</v>
      </c>
      <c r="D835" s="30" t="str">
        <f t="shared" si="13"/>
        <v>80.2   Sicherheitsdienste mithilfe von Überwachungs- und Alarmsystemen</v>
      </c>
    </row>
    <row r="836" spans="2:4" ht="15">
      <c r="B836" s="28" t="s">
        <v>1335</v>
      </c>
      <c r="C836" s="28" t="s">
        <v>1334</v>
      </c>
      <c r="D836" s="30" t="str">
        <f t="shared" si="13"/>
        <v>80.20   Sicherheitsdienste mithilfe von Überwachungs- und Alarmsystemen</v>
      </c>
    </row>
    <row r="837" spans="2:4" ht="15">
      <c r="B837" s="28" t="s">
        <v>1336</v>
      </c>
      <c r="C837" s="28" t="s">
        <v>1337</v>
      </c>
      <c r="D837" s="30" t="str">
        <f t="shared" si="13"/>
        <v>80.3   Detekteien</v>
      </c>
    </row>
    <row r="838" spans="2:4" ht="15">
      <c r="B838" s="28" t="s">
        <v>1338</v>
      </c>
      <c r="C838" s="28" t="s">
        <v>1337</v>
      </c>
      <c r="D838" s="30" t="str">
        <f t="shared" si="13"/>
        <v>80.30   Detekteien</v>
      </c>
    </row>
    <row r="839" spans="2:4" ht="15">
      <c r="B839" s="28" t="s">
        <v>1866</v>
      </c>
      <c r="C839" s="28" t="s">
        <v>1339</v>
      </c>
      <c r="D839" s="30" t="str">
        <f t="shared" si="13"/>
        <v>81   Gebäudebetreuung; Garten- und Landschaftsbau</v>
      </c>
    </row>
    <row r="840" spans="2:4" ht="15">
      <c r="B840" s="28" t="s">
        <v>1340</v>
      </c>
      <c r="C840" s="28" t="s">
        <v>1341</v>
      </c>
      <c r="D840" s="30" t="str">
        <f t="shared" si="13"/>
        <v>81.1   Hausmeisterdienste</v>
      </c>
    </row>
    <row r="841" spans="2:4" ht="15">
      <c r="B841" s="28" t="s">
        <v>1342</v>
      </c>
      <c r="C841" s="28" t="s">
        <v>1341</v>
      </c>
      <c r="D841" s="30" t="str">
        <f t="shared" si="13"/>
        <v>81.10   Hausmeisterdienste</v>
      </c>
    </row>
    <row r="842" spans="2:4" ht="15">
      <c r="B842" s="28" t="s">
        <v>1343</v>
      </c>
      <c r="C842" s="28" t="s">
        <v>1344</v>
      </c>
      <c r="D842" s="30" t="str">
        <f t="shared" si="13"/>
        <v>81.2   Reinigung von Gebäuden, Straßen und Verkehrsmitteln</v>
      </c>
    </row>
    <row r="843" spans="2:4" ht="15">
      <c r="B843" s="28" t="s">
        <v>1345</v>
      </c>
      <c r="C843" s="28" t="s">
        <v>1346</v>
      </c>
      <c r="D843" s="30" t="str">
        <f t="shared" si="13"/>
        <v>81.21   Allgemeine Gebäudereinigung</v>
      </c>
    </row>
    <row r="844" spans="2:4" ht="15">
      <c r="B844" s="28" t="s">
        <v>1347</v>
      </c>
      <c r="C844" s="28" t="s">
        <v>1348</v>
      </c>
      <c r="D844" s="30" t="str">
        <f t="shared" si="13"/>
        <v>81.22   Spezielle Reinigung von Gebäuden und Reinigung von Maschinen</v>
      </c>
    </row>
    <row r="845" spans="2:4" ht="15">
      <c r="B845" s="28" t="s">
        <v>1349</v>
      </c>
      <c r="C845" s="28" t="s">
        <v>1350</v>
      </c>
      <c r="D845" s="30" t="str">
        <f t="shared" si="13"/>
        <v>81.29   Reinigung a.n.g.</v>
      </c>
    </row>
    <row r="846" spans="2:4" ht="15">
      <c r="B846" s="28" t="s">
        <v>1351</v>
      </c>
      <c r="C846" s="28" t="s">
        <v>1352</v>
      </c>
      <c r="D846" s="30" t="str">
        <f t="shared" si="13"/>
        <v>81.3   Garten- und Landschaftsbau sowie Erbringung von sonstigen gärtnerischen Dienstleistungen</v>
      </c>
    </row>
    <row r="847" spans="2:4" ht="15">
      <c r="B847" s="28" t="s">
        <v>1353</v>
      </c>
      <c r="C847" s="28" t="s">
        <v>1352</v>
      </c>
      <c r="D847" s="30" t="str">
        <f t="shared" si="13"/>
        <v>81.30   Garten- und Landschaftsbau sowie Erbringung von sonstigen gärtnerischen Dienstleistungen</v>
      </c>
    </row>
    <row r="848" spans="2:4" ht="15">
      <c r="B848" s="28" t="s">
        <v>1867</v>
      </c>
      <c r="C848" s="28" t="s">
        <v>1354</v>
      </c>
      <c r="D848" s="30" t="str">
        <f t="shared" si="13"/>
        <v>82   Erbringung von wirtschaftlichen Dienstleistungen für Unternehmen und Privatpersonen a.n.g.</v>
      </c>
    </row>
    <row r="849" spans="2:4" ht="15">
      <c r="B849" s="28" t="s">
        <v>1355</v>
      </c>
      <c r="C849" s="28" t="s">
        <v>1356</v>
      </c>
      <c r="D849" s="30" t="str">
        <f t="shared" si="13"/>
        <v>82.1   Sekretariats- und Schreibdienste, Copy-Shops</v>
      </c>
    </row>
    <row r="850" spans="2:4" ht="15">
      <c r="B850" s="28" t="s">
        <v>1357</v>
      </c>
      <c r="C850" s="28" t="s">
        <v>1358</v>
      </c>
      <c r="D850" s="30" t="str">
        <f t="shared" si="13"/>
        <v>82.11   Allgemeine Sekretariats- und Schreibdienste</v>
      </c>
    </row>
    <row r="851" spans="2:4" ht="15">
      <c r="B851" s="28" t="s">
        <v>1359</v>
      </c>
      <c r="C851" s="28" t="s">
        <v>1360</v>
      </c>
      <c r="D851" s="30" t="str">
        <f t="shared" si="13"/>
        <v>82.19   Copy-Shops; Dokumentenvorbereitung und Erbringung sonstiger spezieller Sekretariatsdienste</v>
      </c>
    </row>
    <row r="852" spans="2:4" ht="15">
      <c r="B852" s="28" t="s">
        <v>1361</v>
      </c>
      <c r="C852" s="28" t="s">
        <v>1362</v>
      </c>
      <c r="D852" s="30" t="str">
        <f t="shared" si="13"/>
        <v>82.2   Call Centers</v>
      </c>
    </row>
    <row r="853" spans="2:4" ht="15">
      <c r="B853" s="28" t="s">
        <v>1363</v>
      </c>
      <c r="C853" s="28" t="s">
        <v>1362</v>
      </c>
      <c r="D853" s="30" t="str">
        <f t="shared" si="13"/>
        <v>82.20   Call Centers</v>
      </c>
    </row>
    <row r="854" spans="2:4" ht="15">
      <c r="B854" s="28" t="s">
        <v>1364</v>
      </c>
      <c r="C854" s="28" t="s">
        <v>1365</v>
      </c>
      <c r="D854" s="30" t="str">
        <f t="shared" si="13"/>
        <v>82.3   Messe-, Ausstellungs- und Kongressveranstalter</v>
      </c>
    </row>
    <row r="855" spans="2:4" ht="15">
      <c r="B855" s="28" t="s">
        <v>1366</v>
      </c>
      <c r="C855" s="28" t="s">
        <v>1365</v>
      </c>
      <c r="D855" s="30" t="str">
        <f t="shared" si="13"/>
        <v>82.30   Messe-, Ausstellungs- und Kongressveranstalter</v>
      </c>
    </row>
    <row r="856" spans="2:4" ht="15">
      <c r="B856" s="28" t="s">
        <v>1367</v>
      </c>
      <c r="C856" s="28" t="s">
        <v>1368</v>
      </c>
      <c r="D856" s="30" t="str">
        <f t="shared" si="13"/>
        <v>82.9   Erbringung sonstiger wirtschaftlicher Dienstleistungen für Unternehmen und Privatpersonen</v>
      </c>
    </row>
    <row r="857" spans="2:4" ht="15">
      <c r="B857" s="28" t="s">
        <v>1369</v>
      </c>
      <c r="C857" s="28" t="s">
        <v>1370</v>
      </c>
      <c r="D857" s="30" t="str">
        <f t="shared" si="13"/>
        <v>82.91   Inkassobüros und Auskunfteien</v>
      </c>
    </row>
    <row r="858" spans="2:4" ht="15">
      <c r="B858" s="28" t="s">
        <v>1371</v>
      </c>
      <c r="C858" s="28" t="s">
        <v>1372</v>
      </c>
      <c r="D858" s="30" t="str">
        <f t="shared" si="13"/>
        <v>82.92   Abfüllen und Verpacken</v>
      </c>
    </row>
    <row r="859" spans="2:4" ht="15">
      <c r="B859" s="28" t="s">
        <v>1373</v>
      </c>
      <c r="C859" s="28" t="s">
        <v>1374</v>
      </c>
      <c r="D859" s="30" t="str">
        <f t="shared" si="13"/>
        <v>82.99   Erbringung sonstiger wirtschaftlicher Dienstleistungen für Unternehmen und Privatpersonen a.n.g.</v>
      </c>
    </row>
    <row r="860" spans="2:4" ht="15">
      <c r="B860" s="28" t="s">
        <v>1868</v>
      </c>
      <c r="C860" s="28" t="s">
        <v>1375</v>
      </c>
      <c r="D860" s="30" t="str">
        <f t="shared" si="13"/>
        <v>84   Öffentliche Verwaltung, Verteidigung, Sozialversicherung</v>
      </c>
    </row>
    <row r="861" spans="2:4" ht="15">
      <c r="B861" s="28" t="s">
        <v>1376</v>
      </c>
      <c r="C861" s="28" t="s">
        <v>1377</v>
      </c>
      <c r="D861" s="30" t="str">
        <f t="shared" si="13"/>
        <v>84.1   Öffentliche Verwaltung</v>
      </c>
    </row>
    <row r="862" spans="2:4" ht="15">
      <c r="B862" s="28" t="s">
        <v>1378</v>
      </c>
      <c r="C862" s="28" t="s">
        <v>1379</v>
      </c>
      <c r="D862" s="30" t="str">
        <f t="shared" si="13"/>
        <v>84.11   Allgemeine öffentliche Verwaltung</v>
      </c>
    </row>
    <row r="863" spans="2:4" ht="15">
      <c r="B863" s="28" t="s">
        <v>1380</v>
      </c>
      <c r="C863" s="28" t="s">
        <v>1381</v>
      </c>
      <c r="D863" s="30" t="str">
        <f t="shared" si="13"/>
        <v>84.12   Öffentliche Verwaltung auf den Gebieten Gesundheitswesen, Bildung, Kultur und Sozialwesen</v>
      </c>
    </row>
    <row r="864" spans="2:4" ht="15">
      <c r="B864" s="28" t="s">
        <v>1382</v>
      </c>
      <c r="C864" s="28" t="s">
        <v>1383</v>
      </c>
      <c r="D864" s="30" t="str">
        <f t="shared" si="13"/>
        <v>84.13   Wirtschaftsförderung, -ordnung und -aufsicht</v>
      </c>
    </row>
    <row r="865" spans="2:4" ht="15">
      <c r="B865" s="28" t="s">
        <v>1384</v>
      </c>
      <c r="C865" s="28" t="s">
        <v>1385</v>
      </c>
      <c r="D865" s="30" t="str">
        <f t="shared" si="13"/>
        <v>84.2   Auswärtige Angelegenheiten, Verteidigung, Justiz, öffentliche Sicherheit und Ordnung</v>
      </c>
    </row>
    <row r="866" spans="2:4" ht="15">
      <c r="B866" s="28" t="s">
        <v>1386</v>
      </c>
      <c r="C866" s="28" t="s">
        <v>1387</v>
      </c>
      <c r="D866" s="30" t="str">
        <f t="shared" si="13"/>
        <v>84.21   Auswärtige Angelegenheiten</v>
      </c>
    </row>
    <row r="867" spans="2:4" ht="15">
      <c r="B867" s="28" t="s">
        <v>1388</v>
      </c>
      <c r="C867" s="28" t="s">
        <v>1389</v>
      </c>
      <c r="D867" s="30" t="str">
        <f t="shared" si="13"/>
        <v>84.22   Verteidigung</v>
      </c>
    </row>
    <row r="868" spans="2:4" ht="15">
      <c r="B868" s="28" t="s">
        <v>1390</v>
      </c>
      <c r="C868" s="28" t="s">
        <v>1391</v>
      </c>
      <c r="D868" s="30" t="str">
        <f t="shared" si="13"/>
        <v>84.23   Justiz</v>
      </c>
    </row>
    <row r="869" spans="2:4" ht="15">
      <c r="B869" s="28" t="s">
        <v>1392</v>
      </c>
      <c r="C869" s="28" t="s">
        <v>1393</v>
      </c>
      <c r="D869" s="30" t="str">
        <f t="shared" si="13"/>
        <v>84.24   Öffentliche Sicherheit und Ordnung</v>
      </c>
    </row>
    <row r="870" spans="2:4" ht="15">
      <c r="B870" s="28" t="s">
        <v>1394</v>
      </c>
      <c r="C870" s="28" t="s">
        <v>1395</v>
      </c>
      <c r="D870" s="30" t="str">
        <f t="shared" si="13"/>
        <v>84.25   Feuerwehren</v>
      </c>
    </row>
    <row r="871" spans="2:4" ht="15">
      <c r="B871" s="28" t="s">
        <v>1396</v>
      </c>
      <c r="C871" s="28" t="s">
        <v>1397</v>
      </c>
      <c r="D871" s="30" t="str">
        <f t="shared" si="13"/>
        <v>84.3   Sozialversicherung</v>
      </c>
    </row>
    <row r="872" spans="2:4" ht="15">
      <c r="B872" s="28" t="s">
        <v>1398</v>
      </c>
      <c r="C872" s="28" t="s">
        <v>1397</v>
      </c>
      <c r="D872" s="30" t="str">
        <f t="shared" si="13"/>
        <v>84.30   Sozialversicherung</v>
      </c>
    </row>
    <row r="873" spans="2:4" ht="15">
      <c r="B873" s="28" t="s">
        <v>1869</v>
      </c>
      <c r="C873" s="28" t="s">
        <v>1399</v>
      </c>
      <c r="D873" s="30" t="str">
        <f t="shared" si="13"/>
        <v>85   Erziehung und Unterricht</v>
      </c>
    </row>
    <row r="874" spans="2:4" ht="15">
      <c r="B874" s="28" t="s">
        <v>1400</v>
      </c>
      <c r="C874" s="28" t="s">
        <v>1401</v>
      </c>
      <c r="D874" s="30" t="str">
        <f t="shared" si="13"/>
        <v>85.1   Kindergärten und Vorschulen</v>
      </c>
    </row>
    <row r="875" spans="2:4" ht="15">
      <c r="B875" s="28" t="s">
        <v>1402</v>
      </c>
      <c r="C875" s="28" t="s">
        <v>1401</v>
      </c>
      <c r="D875" s="30" t="str">
        <f t="shared" si="13"/>
        <v>85.10   Kindergärten und Vorschulen</v>
      </c>
    </row>
    <row r="876" spans="2:4" ht="15">
      <c r="B876" s="28" t="s">
        <v>1403</v>
      </c>
      <c r="C876" s="28" t="s">
        <v>1404</v>
      </c>
      <c r="D876" s="30" t="str">
        <f t="shared" si="13"/>
        <v>85.2   Volksschulen</v>
      </c>
    </row>
    <row r="877" spans="2:4" ht="15">
      <c r="B877" s="28" t="s">
        <v>1405</v>
      </c>
      <c r="C877" s="28" t="s">
        <v>1404</v>
      </c>
      <c r="D877" s="30" t="str">
        <f t="shared" si="13"/>
        <v>85.20   Volksschulen</v>
      </c>
    </row>
    <row r="878" spans="2:4" ht="15">
      <c r="B878" s="28" t="s">
        <v>1406</v>
      </c>
      <c r="C878" s="28" t="s">
        <v>1407</v>
      </c>
      <c r="D878" s="30" t="str">
        <f t="shared" si="13"/>
        <v>85.3   Weiterführende Schulen</v>
      </c>
    </row>
    <row r="879" spans="2:4" ht="15">
      <c r="B879" s="28" t="s">
        <v>1408</v>
      </c>
      <c r="C879" s="28" t="s">
        <v>1409</v>
      </c>
      <c r="D879" s="30" t="str">
        <f t="shared" si="13"/>
        <v>85.31   Allgemein bildende weiterführende Schulen</v>
      </c>
    </row>
    <row r="880" spans="2:4" ht="15">
      <c r="B880" s="28" t="s">
        <v>1410</v>
      </c>
      <c r="C880" s="28" t="s">
        <v>1411</v>
      </c>
      <c r="D880" s="30" t="str">
        <f t="shared" si="13"/>
        <v>85.32   Berufsbildende weiterführende Schulen</v>
      </c>
    </row>
    <row r="881" spans="2:4" ht="15">
      <c r="B881" s="28" t="s">
        <v>1412</v>
      </c>
      <c r="C881" s="28" t="s">
        <v>1413</v>
      </c>
      <c r="D881" s="30" t="str">
        <f t="shared" si="13"/>
        <v>85.4   Tertiärer und post-sekundärer, nicht teritiärer Unterricht</v>
      </c>
    </row>
    <row r="882" spans="2:4" ht="15">
      <c r="B882" s="28" t="s">
        <v>1414</v>
      </c>
      <c r="C882" s="28" t="s">
        <v>1415</v>
      </c>
      <c r="D882" s="30" t="str">
        <f t="shared" si="13"/>
        <v>85.41   Post-sekundärer, nicht tertiärer Unterricht</v>
      </c>
    </row>
    <row r="883" spans="2:4" ht="15">
      <c r="B883" s="28" t="s">
        <v>1416</v>
      </c>
      <c r="C883" s="28" t="s">
        <v>1417</v>
      </c>
      <c r="D883" s="30" t="str">
        <f t="shared" si="13"/>
        <v>85.42   Tertiärer Unterricht</v>
      </c>
    </row>
    <row r="884" spans="2:4" ht="15">
      <c r="B884" s="28" t="s">
        <v>1418</v>
      </c>
      <c r="C884" s="28" t="s">
        <v>1419</v>
      </c>
      <c r="D884" s="30" t="str">
        <f t="shared" si="13"/>
        <v>85.5   Sonstiger Unterricht</v>
      </c>
    </row>
    <row r="885" spans="2:4" ht="15">
      <c r="B885" s="28" t="s">
        <v>1420</v>
      </c>
      <c r="C885" s="28" t="s">
        <v>1421</v>
      </c>
      <c r="D885" s="30" t="str">
        <f aca="true" t="shared" si="14" ref="D885:D945">B885&amp;"   "&amp;C885</f>
        <v>85.51   Sport- und Freizeitunterricht</v>
      </c>
    </row>
    <row r="886" spans="2:4" ht="15">
      <c r="B886" s="28" t="s">
        <v>1422</v>
      </c>
      <c r="C886" s="28" t="s">
        <v>1423</v>
      </c>
      <c r="D886" s="30" t="str">
        <f t="shared" si="14"/>
        <v>85.52   Kulturunterricht</v>
      </c>
    </row>
    <row r="887" spans="2:4" ht="15">
      <c r="B887" s="28" t="s">
        <v>1424</v>
      </c>
      <c r="C887" s="28" t="s">
        <v>1425</v>
      </c>
      <c r="D887" s="30" t="str">
        <f t="shared" si="14"/>
        <v>85.53   Fahr- und Flugschulen</v>
      </c>
    </row>
    <row r="888" spans="2:4" ht="15">
      <c r="B888" s="28" t="s">
        <v>1426</v>
      </c>
      <c r="C888" s="28" t="s">
        <v>1427</v>
      </c>
      <c r="D888" s="30" t="str">
        <f t="shared" si="14"/>
        <v>85.59   Sonstiger Unterricht a.n.g.</v>
      </c>
    </row>
    <row r="889" spans="2:4" ht="15">
      <c r="B889" s="28" t="s">
        <v>1428</v>
      </c>
      <c r="C889" s="28" t="s">
        <v>1429</v>
      </c>
      <c r="D889" s="30" t="str">
        <f t="shared" si="14"/>
        <v>85.6   Erbringung von Dienstleistungen für den Unterricht</v>
      </c>
    </row>
    <row r="890" spans="2:4" ht="15">
      <c r="B890" s="28" t="s">
        <v>1430</v>
      </c>
      <c r="C890" s="28" t="s">
        <v>1429</v>
      </c>
      <c r="D890" s="30" t="str">
        <f t="shared" si="14"/>
        <v>85.60   Erbringung von Dienstleistungen für den Unterricht</v>
      </c>
    </row>
    <row r="891" spans="2:4" ht="15">
      <c r="B891" s="28" t="s">
        <v>1870</v>
      </c>
      <c r="C891" s="28" t="s">
        <v>1431</v>
      </c>
      <c r="D891" s="30" t="str">
        <f t="shared" si="14"/>
        <v>86   Gesundheitswesen</v>
      </c>
    </row>
    <row r="892" spans="2:4" ht="15">
      <c r="B892" s="28" t="s">
        <v>1432</v>
      </c>
      <c r="C892" s="28" t="s">
        <v>1433</v>
      </c>
      <c r="D892" s="30" t="str">
        <f t="shared" si="14"/>
        <v>86.1   Krankenhäuser</v>
      </c>
    </row>
    <row r="893" spans="2:4" ht="15">
      <c r="B893" s="28" t="s">
        <v>1434</v>
      </c>
      <c r="C893" s="28" t="s">
        <v>1433</v>
      </c>
      <c r="D893" s="30" t="str">
        <f t="shared" si="14"/>
        <v>86.10   Krankenhäuser</v>
      </c>
    </row>
    <row r="894" spans="2:4" ht="15">
      <c r="B894" s="28" t="s">
        <v>1435</v>
      </c>
      <c r="C894" s="28" t="s">
        <v>1436</v>
      </c>
      <c r="D894" s="30" t="str">
        <f t="shared" si="14"/>
        <v>86.2   Arzt- und Zahnarztpraxen</v>
      </c>
    </row>
    <row r="895" spans="2:4" ht="15">
      <c r="B895" s="28" t="s">
        <v>1437</v>
      </c>
      <c r="C895" s="28" t="s">
        <v>1438</v>
      </c>
      <c r="D895" s="30" t="str">
        <f t="shared" si="14"/>
        <v>86.21   Arztpraxen für Allgemeinmedizin</v>
      </c>
    </row>
    <row r="896" spans="2:4" ht="15">
      <c r="B896" s="28" t="s">
        <v>1439</v>
      </c>
      <c r="C896" s="28" t="s">
        <v>1440</v>
      </c>
      <c r="D896" s="30" t="str">
        <f t="shared" si="14"/>
        <v>86.22   Facharztpraxen</v>
      </c>
    </row>
    <row r="897" spans="2:4" ht="15">
      <c r="B897" s="28" t="s">
        <v>1441</v>
      </c>
      <c r="C897" s="28" t="s">
        <v>1442</v>
      </c>
      <c r="D897" s="30" t="str">
        <f t="shared" si="14"/>
        <v>86.23   Zahnarztpraxen</v>
      </c>
    </row>
    <row r="898" spans="2:4" ht="15">
      <c r="B898" s="28" t="s">
        <v>1443</v>
      </c>
      <c r="C898" s="28" t="s">
        <v>1444</v>
      </c>
      <c r="D898" s="30" t="str">
        <f t="shared" si="14"/>
        <v>86.9   Gesundheitswesen a.n.g.</v>
      </c>
    </row>
    <row r="899" spans="2:4" ht="15">
      <c r="B899" s="28" t="s">
        <v>1445</v>
      </c>
      <c r="C899" s="28" t="s">
        <v>1444</v>
      </c>
      <c r="D899" s="30" t="str">
        <f t="shared" si="14"/>
        <v>86.90   Gesundheitswesen a.n.g.</v>
      </c>
    </row>
    <row r="900" spans="2:4" ht="15">
      <c r="B900" s="28" t="s">
        <v>1871</v>
      </c>
      <c r="C900" s="28" t="s">
        <v>1446</v>
      </c>
      <c r="D900" s="30" t="str">
        <f t="shared" si="14"/>
        <v>87   Heime (ohne Erholungs- und Ferienheime)</v>
      </c>
    </row>
    <row r="901" spans="2:4" ht="15">
      <c r="B901" s="28" t="s">
        <v>1447</v>
      </c>
      <c r="C901" s="28" t="s">
        <v>1448</v>
      </c>
      <c r="D901" s="30" t="str">
        <f t="shared" si="14"/>
        <v>87.1   Pflegeheime</v>
      </c>
    </row>
    <row r="902" spans="2:4" ht="15">
      <c r="B902" s="28" t="s">
        <v>1449</v>
      </c>
      <c r="C902" s="28" t="s">
        <v>1448</v>
      </c>
      <c r="D902" s="30" t="str">
        <f t="shared" si="14"/>
        <v>87.10   Pflegeheime</v>
      </c>
    </row>
    <row r="903" spans="2:4" ht="15">
      <c r="B903" s="28" t="s">
        <v>1450</v>
      </c>
      <c r="C903" s="28" t="s">
        <v>1451</v>
      </c>
      <c r="D903" s="30" t="str">
        <f t="shared" si="14"/>
        <v>87.2   Stationäre Einrichtungen zur psychosozialen Betreuung, Suchtbekämpfung u.Ä.</v>
      </c>
    </row>
    <row r="904" spans="2:4" ht="15">
      <c r="B904" s="28" t="s">
        <v>1452</v>
      </c>
      <c r="C904" s="28" t="s">
        <v>1451</v>
      </c>
      <c r="D904" s="30" t="str">
        <f t="shared" si="14"/>
        <v>87.20   Stationäre Einrichtungen zur psychosozialen Betreuung, Suchtbekämpfung u.Ä.</v>
      </c>
    </row>
    <row r="905" spans="2:4" ht="15">
      <c r="B905" s="28" t="s">
        <v>1453</v>
      </c>
      <c r="C905" s="28" t="s">
        <v>1454</v>
      </c>
      <c r="D905" s="30" t="str">
        <f t="shared" si="14"/>
        <v>87.3   Altenheime; Alten- und Behindertenwohnheime</v>
      </c>
    </row>
    <row r="906" spans="2:4" ht="15">
      <c r="B906" s="28" t="s">
        <v>1455</v>
      </c>
      <c r="C906" s="28" t="s">
        <v>1454</v>
      </c>
      <c r="D906" s="30" t="str">
        <f t="shared" si="14"/>
        <v>87.30   Altenheime; Alten- und Behindertenwohnheime</v>
      </c>
    </row>
    <row r="907" spans="2:4" ht="15">
      <c r="B907" s="28" t="s">
        <v>1456</v>
      </c>
      <c r="C907" s="28" t="s">
        <v>1457</v>
      </c>
      <c r="D907" s="30" t="str">
        <f t="shared" si="14"/>
        <v>87.9   Sonstige Heime (ohne Erholungs- und Ferienheime)</v>
      </c>
    </row>
    <row r="908" spans="2:4" ht="15">
      <c r="B908" s="28" t="s">
        <v>1458</v>
      </c>
      <c r="C908" s="28" t="s">
        <v>1457</v>
      </c>
      <c r="D908" s="30" t="str">
        <f t="shared" si="14"/>
        <v>87.90   Sonstige Heime (ohne Erholungs- und Ferienheime)</v>
      </c>
    </row>
    <row r="909" spans="2:4" ht="15">
      <c r="B909" s="28" t="s">
        <v>1872</v>
      </c>
      <c r="C909" s="28" t="s">
        <v>1459</v>
      </c>
      <c r="D909" s="30" t="str">
        <f t="shared" si="14"/>
        <v>88   Sozialwesen (ohne Heime)</v>
      </c>
    </row>
    <row r="910" spans="2:4" ht="15">
      <c r="B910" s="28" t="s">
        <v>1460</v>
      </c>
      <c r="C910" s="28" t="s">
        <v>1461</v>
      </c>
      <c r="D910" s="30" t="str">
        <f t="shared" si="14"/>
        <v>88.1   Soziale Betreuung älterer Menschen und Behinderter</v>
      </c>
    </row>
    <row r="911" spans="2:4" ht="15">
      <c r="B911" s="28" t="s">
        <v>1462</v>
      </c>
      <c r="C911" s="28" t="s">
        <v>1461</v>
      </c>
      <c r="D911" s="30" t="str">
        <f t="shared" si="14"/>
        <v>88.10   Soziale Betreuung älterer Menschen und Behinderter</v>
      </c>
    </row>
    <row r="912" spans="2:4" ht="15">
      <c r="B912" s="28" t="s">
        <v>1463</v>
      </c>
      <c r="C912" s="28" t="s">
        <v>1464</v>
      </c>
      <c r="D912" s="30" t="str">
        <f t="shared" si="14"/>
        <v>88.9   Sonstiges Sozialwesen (ohne Heime)</v>
      </c>
    </row>
    <row r="913" spans="2:4" ht="15">
      <c r="B913" s="28" t="s">
        <v>1465</v>
      </c>
      <c r="C913" s="28" t="s">
        <v>1466</v>
      </c>
      <c r="D913" s="30" t="str">
        <f t="shared" si="14"/>
        <v>88.91   Tagesbetreuung von Kindern</v>
      </c>
    </row>
    <row r="914" spans="2:4" ht="15">
      <c r="B914" s="28" t="s">
        <v>1467</v>
      </c>
      <c r="C914" s="28" t="s">
        <v>1468</v>
      </c>
      <c r="D914" s="30" t="str">
        <f t="shared" si="14"/>
        <v>88.99   Sonstiges Sozialwesen a.n.g.</v>
      </c>
    </row>
    <row r="915" spans="2:4" ht="15">
      <c r="B915" s="28" t="s">
        <v>1873</v>
      </c>
      <c r="C915" s="28" t="s">
        <v>1469</v>
      </c>
      <c r="D915" s="30" t="str">
        <f t="shared" si="14"/>
        <v>90   Kreative, künstlerische und unterhaltende Tätigkeiten</v>
      </c>
    </row>
    <row r="916" spans="2:4" ht="15">
      <c r="B916" s="28" t="s">
        <v>1470</v>
      </c>
      <c r="C916" s="28" t="s">
        <v>1469</v>
      </c>
      <c r="D916" s="30" t="str">
        <f t="shared" si="14"/>
        <v>90.0   Kreative, künstlerische und unterhaltende Tätigkeiten</v>
      </c>
    </row>
    <row r="917" spans="2:4" ht="15">
      <c r="B917" s="28" t="s">
        <v>1471</v>
      </c>
      <c r="C917" s="28" t="s">
        <v>1472</v>
      </c>
      <c r="D917" s="30" t="str">
        <f t="shared" si="14"/>
        <v>90.01   Darstellende Kunst</v>
      </c>
    </row>
    <row r="918" spans="2:4" ht="15">
      <c r="B918" s="28" t="s">
        <v>1473</v>
      </c>
      <c r="C918" s="28" t="s">
        <v>1474</v>
      </c>
      <c r="D918" s="30" t="str">
        <f t="shared" si="14"/>
        <v>90.02   Erbringung von Dienstleistungen für die darstellende Kunst</v>
      </c>
    </row>
    <row r="919" spans="2:4" ht="15">
      <c r="B919" s="28" t="s">
        <v>1475</v>
      </c>
      <c r="C919" s="28" t="s">
        <v>1476</v>
      </c>
      <c r="D919" s="30" t="str">
        <f t="shared" si="14"/>
        <v>90.03   Künstlerisches und schriftstellerisches Schaffen</v>
      </c>
    </row>
    <row r="920" spans="2:4" ht="15">
      <c r="B920" s="28" t="s">
        <v>1477</v>
      </c>
      <c r="C920" s="28" t="s">
        <v>1478</v>
      </c>
      <c r="D920" s="30" t="str">
        <f t="shared" si="14"/>
        <v>90.04   Betrieb von Kultur- und Unterhaltungseinrichtungen</v>
      </c>
    </row>
    <row r="921" spans="2:4" ht="15">
      <c r="B921" s="28" t="s">
        <v>1874</v>
      </c>
      <c r="C921" s="28" t="s">
        <v>1479</v>
      </c>
      <c r="D921" s="30" t="str">
        <f t="shared" si="14"/>
        <v>91   Bibliotheken, Archive, Museen, botanische und zoologische Gärten</v>
      </c>
    </row>
    <row r="922" spans="2:4" ht="15">
      <c r="B922" s="28" t="s">
        <v>1480</v>
      </c>
      <c r="C922" s="28" t="s">
        <v>1479</v>
      </c>
      <c r="D922" s="30" t="str">
        <f t="shared" si="14"/>
        <v>91.0   Bibliotheken, Archive, Museen, botanische und zoologische Gärten</v>
      </c>
    </row>
    <row r="923" spans="2:4" ht="15">
      <c r="B923" s="28" t="s">
        <v>1481</v>
      </c>
      <c r="C923" s="28" t="s">
        <v>1482</v>
      </c>
      <c r="D923" s="30" t="str">
        <f t="shared" si="14"/>
        <v>91.01   Bibliotheken und Archive</v>
      </c>
    </row>
    <row r="924" spans="2:4" ht="15">
      <c r="B924" s="28" t="s">
        <v>1483</v>
      </c>
      <c r="C924" s="28" t="s">
        <v>1484</v>
      </c>
      <c r="D924" s="30" t="str">
        <f t="shared" si="14"/>
        <v>91.02   Museen</v>
      </c>
    </row>
    <row r="925" spans="2:4" ht="15">
      <c r="B925" s="28" t="s">
        <v>1485</v>
      </c>
      <c r="C925" s="28" t="s">
        <v>1486</v>
      </c>
      <c r="D925" s="30" t="str">
        <f t="shared" si="14"/>
        <v>91.03   Betrieb von historischen Stätten und Gebäuden und ähnlichen Attraktionen</v>
      </c>
    </row>
    <row r="926" spans="2:4" ht="15">
      <c r="B926" s="28" t="s">
        <v>1487</v>
      </c>
      <c r="C926" s="28" t="s">
        <v>1488</v>
      </c>
      <c r="D926" s="30" t="str">
        <f t="shared" si="14"/>
        <v>91.04   Botanische und zoologische Gärten sowie Naturparks</v>
      </c>
    </row>
    <row r="927" spans="2:4" ht="15">
      <c r="B927" s="28" t="s">
        <v>1875</v>
      </c>
      <c r="C927" s="28" t="s">
        <v>1489</v>
      </c>
      <c r="D927" s="30" t="str">
        <f t="shared" si="14"/>
        <v>92   Spiel-, Wett- und Lotteriewesen</v>
      </c>
    </row>
    <row r="928" spans="2:4" ht="15">
      <c r="B928" s="28" t="s">
        <v>1490</v>
      </c>
      <c r="C928" s="28" t="s">
        <v>1489</v>
      </c>
      <c r="D928" s="30" t="str">
        <f t="shared" si="14"/>
        <v>92.0   Spiel-, Wett- und Lotteriewesen</v>
      </c>
    </row>
    <row r="929" spans="2:4" ht="15">
      <c r="B929" s="28" t="s">
        <v>1491</v>
      </c>
      <c r="C929" s="28" t="s">
        <v>1489</v>
      </c>
      <c r="D929" s="30" t="str">
        <f t="shared" si="14"/>
        <v>92.00   Spiel-, Wett- und Lotteriewesen</v>
      </c>
    </row>
    <row r="930" spans="2:4" ht="15">
      <c r="B930" s="28" t="s">
        <v>1876</v>
      </c>
      <c r="C930" s="28" t="s">
        <v>1492</v>
      </c>
      <c r="D930" s="30" t="str">
        <f t="shared" si="14"/>
        <v>93   Erbringung von Dienstleistungen des Sports, der Unterhaltung und der Erholung</v>
      </c>
    </row>
    <row r="931" spans="2:4" ht="15">
      <c r="B931" s="28" t="s">
        <v>1493</v>
      </c>
      <c r="C931" s="28" t="s">
        <v>1494</v>
      </c>
      <c r="D931" s="30" t="str">
        <f t="shared" si="14"/>
        <v>93.1   Erbringung von Dienstleistungen des Sports</v>
      </c>
    </row>
    <row r="932" spans="2:4" ht="15">
      <c r="B932" s="28" t="s">
        <v>1495</v>
      </c>
      <c r="C932" s="28" t="s">
        <v>1496</v>
      </c>
      <c r="D932" s="30" t="str">
        <f t="shared" si="14"/>
        <v>93.11   Betrieb von Sportanlagen</v>
      </c>
    </row>
    <row r="933" spans="2:4" ht="15">
      <c r="B933" s="28" t="s">
        <v>1497</v>
      </c>
      <c r="C933" s="28" t="s">
        <v>1498</v>
      </c>
      <c r="D933" s="30" t="str">
        <f t="shared" si="14"/>
        <v>93.12   Sportvereine</v>
      </c>
    </row>
    <row r="934" spans="2:4" ht="15">
      <c r="B934" s="28" t="s">
        <v>1499</v>
      </c>
      <c r="C934" s="28" t="s">
        <v>1500</v>
      </c>
      <c r="D934" s="30" t="str">
        <f t="shared" si="14"/>
        <v>93.13   Fitnesszentren</v>
      </c>
    </row>
    <row r="935" spans="2:4" ht="15">
      <c r="B935" s="28" t="s">
        <v>1501</v>
      </c>
      <c r="C935" s="28" t="s">
        <v>1502</v>
      </c>
      <c r="D935" s="30" t="str">
        <f t="shared" si="14"/>
        <v>93.19   Erbringung von sonstigen Dienstleistungen des Sports</v>
      </c>
    </row>
    <row r="936" spans="2:4" ht="15">
      <c r="B936" s="28" t="s">
        <v>1503</v>
      </c>
      <c r="C936" s="28" t="s">
        <v>1504</v>
      </c>
      <c r="D936" s="30" t="str">
        <f t="shared" si="14"/>
        <v>93.2   Erbringung von Dienstleistungen der Unterhaltung und der Erholung</v>
      </c>
    </row>
    <row r="937" spans="2:4" ht="15">
      <c r="B937" s="28" t="s">
        <v>1505</v>
      </c>
      <c r="C937" s="28" t="s">
        <v>1506</v>
      </c>
      <c r="D937" s="30" t="str">
        <f t="shared" si="14"/>
        <v>93.21   Vergnügungs- und Themenparks</v>
      </c>
    </row>
    <row r="938" spans="2:4" ht="15">
      <c r="B938" s="28" t="s">
        <v>1507</v>
      </c>
      <c r="C938" s="28" t="s">
        <v>1508</v>
      </c>
      <c r="D938" s="30" t="str">
        <f t="shared" si="14"/>
        <v>93.29   Erbringung von Dienstleistungen der Unterhaltung und der Erholung a.n.g.</v>
      </c>
    </row>
    <row r="939" spans="2:4" ht="15">
      <c r="B939" s="28" t="s">
        <v>1877</v>
      </c>
      <c r="C939" s="28" t="s">
        <v>1509</v>
      </c>
      <c r="D939" s="30" t="str">
        <f t="shared" si="14"/>
        <v>94   Interessenvertretungen sowie kirchliche und sonstige religiöse Vereinigungen (ohne Sozialwesen und Sport)</v>
      </c>
    </row>
    <row r="940" spans="2:4" ht="15">
      <c r="B940" s="28" t="s">
        <v>1510</v>
      </c>
      <c r="C940" s="28" t="s">
        <v>1511</v>
      </c>
      <c r="D940" s="30" t="str">
        <f t="shared" si="14"/>
        <v>94.1   Wirtschafts- und Arbeitgeberverbände, Berufsorganisationen</v>
      </c>
    </row>
    <row r="941" spans="2:4" ht="15">
      <c r="B941" s="28" t="s">
        <v>1512</v>
      </c>
      <c r="C941" s="28" t="s">
        <v>1513</v>
      </c>
      <c r="D941" s="30" t="str">
        <f t="shared" si="14"/>
        <v>94.11   Wirtschafts- und Arbeitgeberverbände</v>
      </c>
    </row>
    <row r="942" spans="2:4" ht="15">
      <c r="B942" s="28" t="s">
        <v>1514</v>
      </c>
      <c r="C942" s="28" t="s">
        <v>1515</v>
      </c>
      <c r="D942" s="30" t="str">
        <f t="shared" si="14"/>
        <v>94.12   Berufsorganisationen</v>
      </c>
    </row>
    <row r="943" spans="2:4" ht="15">
      <c r="B943" s="28" t="s">
        <v>1516</v>
      </c>
      <c r="C943" s="28" t="s">
        <v>1517</v>
      </c>
      <c r="D943" s="30" t="str">
        <f t="shared" si="14"/>
        <v>94.2   Arbeitnehmervereinigungen</v>
      </c>
    </row>
    <row r="944" spans="2:4" ht="15">
      <c r="B944" s="28" t="s">
        <v>1518</v>
      </c>
      <c r="C944" s="28" t="s">
        <v>1517</v>
      </c>
      <c r="D944" s="30" t="str">
        <f t="shared" si="14"/>
        <v>94.20   Arbeitnehmervereinigungen</v>
      </c>
    </row>
    <row r="945" spans="2:4" ht="15">
      <c r="B945" s="28" t="s">
        <v>1519</v>
      </c>
      <c r="C945" s="28" t="s">
        <v>1520</v>
      </c>
      <c r="D945" s="30" t="str">
        <f t="shared" si="14"/>
        <v>94.9   Kirchliche Vereinigungen; politische Parteien sowie sonstige Interessenvertretungen und Vereinigungen a.n.g.</v>
      </c>
    </row>
    <row r="946" spans="2:4" ht="15">
      <c r="B946" s="28" t="s">
        <v>1521</v>
      </c>
      <c r="C946" s="28" t="s">
        <v>1522</v>
      </c>
      <c r="D946" s="30" t="str">
        <f aca="true" t="shared" si="15" ref="D946:D977">B946&amp;"   "&amp;C946</f>
        <v>94.91   Kirchliche und sonstige religiöse Vereinigungen</v>
      </c>
    </row>
    <row r="947" spans="2:4" ht="15">
      <c r="B947" s="28" t="s">
        <v>1523</v>
      </c>
      <c r="C947" s="28" t="s">
        <v>1524</v>
      </c>
      <c r="D947" s="30" t="str">
        <f t="shared" si="15"/>
        <v>94.92   Politische Parteien und Vereinigungen</v>
      </c>
    </row>
    <row r="948" spans="2:4" ht="15">
      <c r="B948" s="28" t="s">
        <v>1525</v>
      </c>
      <c r="C948" s="28" t="s">
        <v>1526</v>
      </c>
      <c r="D948" s="30" t="str">
        <f t="shared" si="15"/>
        <v>94.99   Sonstige Interessenvertretungen und Vereinigungen a.n.g.</v>
      </c>
    </row>
    <row r="949" spans="2:4" ht="15">
      <c r="B949" s="28" t="s">
        <v>1878</v>
      </c>
      <c r="C949" s="28" t="s">
        <v>1527</v>
      </c>
      <c r="D949" s="30" t="str">
        <f t="shared" si="15"/>
        <v>95   Reparatur von Datenverarbeitungsgeräten und Gebrauchsgütern</v>
      </c>
    </row>
    <row r="950" spans="2:4" ht="15">
      <c r="B950" s="28" t="s">
        <v>1528</v>
      </c>
      <c r="C950" s="28" t="s">
        <v>1529</v>
      </c>
      <c r="D950" s="30" t="str">
        <f t="shared" si="15"/>
        <v>95.1   Reparatur von Datenverarbeitungs- und Telekommunikationsgeräten</v>
      </c>
    </row>
    <row r="951" spans="2:4" ht="15">
      <c r="B951" s="28" t="s">
        <v>1530</v>
      </c>
      <c r="C951" s="28" t="s">
        <v>1531</v>
      </c>
      <c r="D951" s="30" t="str">
        <f t="shared" si="15"/>
        <v>95.11   Reparatur von Datenverarbeitungsgeräten und peripheren Geräten</v>
      </c>
    </row>
    <row r="952" spans="2:4" ht="15">
      <c r="B952" s="28" t="s">
        <v>1532</v>
      </c>
      <c r="C952" s="28" t="s">
        <v>1533</v>
      </c>
      <c r="D952" s="30" t="str">
        <f t="shared" si="15"/>
        <v>95.12   Reparatur von Telekommunikationsgeräten</v>
      </c>
    </row>
    <row r="953" spans="2:4" ht="15">
      <c r="B953" s="28" t="s">
        <v>1534</v>
      </c>
      <c r="C953" s="28" t="s">
        <v>1535</v>
      </c>
      <c r="D953" s="30" t="str">
        <f t="shared" si="15"/>
        <v>95.2   Reparatur von Gebrauchsgütern</v>
      </c>
    </row>
    <row r="954" spans="2:4" ht="15">
      <c r="B954" s="28" t="s">
        <v>1536</v>
      </c>
      <c r="C954" s="28" t="s">
        <v>1537</v>
      </c>
      <c r="D954" s="30" t="str">
        <f t="shared" si="15"/>
        <v>95.21   Reparatur von Geräten der Unterhaltungselektronik</v>
      </c>
    </row>
    <row r="955" spans="2:4" ht="15">
      <c r="B955" s="28" t="s">
        <v>1538</v>
      </c>
      <c r="C955" s="28" t="s">
        <v>1539</v>
      </c>
      <c r="D955" s="30" t="str">
        <f t="shared" si="15"/>
        <v>95.22   Reparatur von elektrischen Haushaltsgeräten und Gartengeräten</v>
      </c>
    </row>
    <row r="956" spans="2:4" ht="15">
      <c r="B956" s="28" t="s">
        <v>1540</v>
      </c>
      <c r="C956" s="28" t="s">
        <v>1541</v>
      </c>
      <c r="D956" s="30" t="str">
        <f t="shared" si="15"/>
        <v>95.23   Reparatur von Schuhen und Lederwaren</v>
      </c>
    </row>
    <row r="957" spans="2:4" ht="15">
      <c r="B957" s="28" t="s">
        <v>1542</v>
      </c>
      <c r="C957" s="28" t="s">
        <v>1543</v>
      </c>
      <c r="D957" s="30" t="str">
        <f t="shared" si="15"/>
        <v>95.24   Reparatur von Möbeln und Einrichtungsgegenständen</v>
      </c>
    </row>
    <row r="958" spans="2:4" ht="15">
      <c r="B958" s="28" t="s">
        <v>1544</v>
      </c>
      <c r="C958" s="28" t="s">
        <v>1545</v>
      </c>
      <c r="D958" s="30" t="str">
        <f t="shared" si="15"/>
        <v>95.25   Reparatur von Uhren und Schmuck</v>
      </c>
    </row>
    <row r="959" spans="2:4" ht="15">
      <c r="B959" s="28" t="s">
        <v>1546</v>
      </c>
      <c r="C959" s="28" t="s">
        <v>1547</v>
      </c>
      <c r="D959" s="30" t="str">
        <f t="shared" si="15"/>
        <v>95.29   Reparatur von sonstigen Gebrauchsgütern</v>
      </c>
    </row>
    <row r="960" spans="2:4" ht="15">
      <c r="B960" s="28" t="s">
        <v>1879</v>
      </c>
      <c r="C960" s="28" t="s">
        <v>1548</v>
      </c>
      <c r="D960" s="30" t="str">
        <f t="shared" si="15"/>
        <v>96   Erbringung von sonstigen überwiegend persönlichen Dienstleistungen</v>
      </c>
    </row>
    <row r="961" spans="2:4" ht="15">
      <c r="B961" s="28" t="s">
        <v>1549</v>
      </c>
      <c r="C961" s="28" t="s">
        <v>1548</v>
      </c>
      <c r="D961" s="30" t="str">
        <f t="shared" si="15"/>
        <v>96.0   Erbringung von sonstigen überwiegend persönlichen Dienstleistungen</v>
      </c>
    </row>
    <row r="962" spans="2:4" ht="15">
      <c r="B962" s="28" t="s">
        <v>1550</v>
      </c>
      <c r="C962" s="28" t="s">
        <v>1551</v>
      </c>
      <c r="D962" s="30" t="str">
        <f t="shared" si="15"/>
        <v>96.01   Wäscherei und chemische Reinigung</v>
      </c>
    </row>
    <row r="963" spans="2:4" ht="15">
      <c r="B963" s="28" t="s">
        <v>1552</v>
      </c>
      <c r="C963" s="28" t="s">
        <v>1553</v>
      </c>
      <c r="D963" s="30" t="str">
        <f t="shared" si="15"/>
        <v>96.02   Frisör- und Kosmetiksalons</v>
      </c>
    </row>
    <row r="964" spans="2:4" ht="15">
      <c r="B964" s="28" t="s">
        <v>1554</v>
      </c>
      <c r="C964" s="28" t="s">
        <v>1555</v>
      </c>
      <c r="D964" s="30" t="str">
        <f t="shared" si="15"/>
        <v>96.03   Bestattungswesen</v>
      </c>
    </row>
    <row r="965" spans="2:4" ht="15">
      <c r="B965" s="28" t="s">
        <v>1556</v>
      </c>
      <c r="C965" s="28" t="s">
        <v>1557</v>
      </c>
      <c r="D965" s="30" t="str">
        <f t="shared" si="15"/>
        <v>96.04   Saunas, Solarien, Bäder u.Ä.</v>
      </c>
    </row>
    <row r="966" spans="2:4" ht="15">
      <c r="B966" s="28" t="s">
        <v>1558</v>
      </c>
      <c r="C966" s="28" t="s">
        <v>1559</v>
      </c>
      <c r="D966" s="30" t="str">
        <f t="shared" si="15"/>
        <v>96.09   Erbringung von sonstigen Dienstleistungen a.n.g.</v>
      </c>
    </row>
    <row r="967" spans="2:4" ht="15">
      <c r="B967" s="28" t="s">
        <v>1880</v>
      </c>
      <c r="C967" s="28" t="s">
        <v>1560</v>
      </c>
      <c r="D967" s="30" t="str">
        <f t="shared" si="15"/>
        <v>97   Private Haushalte mit Hauspersonal</v>
      </c>
    </row>
    <row r="968" spans="2:4" ht="15">
      <c r="B968" s="28" t="s">
        <v>1561</v>
      </c>
      <c r="C968" s="28" t="s">
        <v>1560</v>
      </c>
      <c r="D968" s="30" t="str">
        <f t="shared" si="15"/>
        <v>97.0   Private Haushalte mit Hauspersonal</v>
      </c>
    </row>
    <row r="969" spans="2:4" ht="15">
      <c r="B969" s="28" t="s">
        <v>1562</v>
      </c>
      <c r="C969" s="28" t="s">
        <v>1560</v>
      </c>
      <c r="D969" s="30" t="str">
        <f t="shared" si="15"/>
        <v>97.00   Private Haushalte mit Hauspersonal</v>
      </c>
    </row>
    <row r="970" spans="2:4" ht="15">
      <c r="B970" s="28" t="s">
        <v>1881</v>
      </c>
      <c r="C970" s="28" t="s">
        <v>1563</v>
      </c>
      <c r="D970" s="30" t="str">
        <f t="shared" si="15"/>
        <v>98   Herstellung von Waren und Erbringung von Dienstleistungen durch private Haushalte für den Eigenbedarf ohne ausgeprägten Schwerpunkt</v>
      </c>
    </row>
    <row r="971" spans="2:4" ht="15">
      <c r="B971" s="28" t="s">
        <v>1564</v>
      </c>
      <c r="C971" s="28" t="s">
        <v>1565</v>
      </c>
      <c r="D971" s="30" t="str">
        <f t="shared" si="15"/>
        <v>98.1   Herstellung von Waren durch private Haushalte für den Eigenbedarf ohne ausgeprägten Schwerpunkt</v>
      </c>
    </row>
    <row r="972" spans="2:4" ht="15">
      <c r="B972" s="28" t="s">
        <v>1566</v>
      </c>
      <c r="C972" s="28" t="s">
        <v>1565</v>
      </c>
      <c r="D972" s="30" t="str">
        <f t="shared" si="15"/>
        <v>98.10   Herstellung von Waren durch private Haushalte für den Eigenbedarf ohne ausgeprägten Schwerpunkt</v>
      </c>
    </row>
    <row r="973" spans="2:4" ht="15">
      <c r="B973" s="28" t="s">
        <v>1567</v>
      </c>
      <c r="C973" s="28" t="s">
        <v>1568</v>
      </c>
      <c r="D973" s="30" t="str">
        <f t="shared" si="15"/>
        <v>98.2   Erbringung von Dienstleistungen durch private Haushalte für den Eigenbedarf ohne ausgeprägten Schwerpunkt</v>
      </c>
    </row>
    <row r="974" spans="2:4" ht="15">
      <c r="B974" s="28" t="s">
        <v>1569</v>
      </c>
      <c r="C974" s="28" t="s">
        <v>1568</v>
      </c>
      <c r="D974" s="30" t="str">
        <f t="shared" si="15"/>
        <v>98.20   Erbringung von Dienstleistungen durch private Haushalte für den Eigenbedarf ohne ausgeprägten Schwerpunkt</v>
      </c>
    </row>
    <row r="975" spans="2:4" ht="15">
      <c r="B975" s="28" t="s">
        <v>1882</v>
      </c>
      <c r="C975" s="28" t="s">
        <v>1570</v>
      </c>
      <c r="D975" s="30" t="str">
        <f t="shared" si="15"/>
        <v>99   Exterritoriale Organisationen und Körperschaften</v>
      </c>
    </row>
    <row r="976" spans="2:4" ht="15">
      <c r="B976" s="28" t="s">
        <v>1571</v>
      </c>
      <c r="C976" s="28" t="s">
        <v>1570</v>
      </c>
      <c r="D976" s="30" t="str">
        <f t="shared" si="15"/>
        <v>99.0   Exterritoriale Organisationen und Körperschaften</v>
      </c>
    </row>
    <row r="977" spans="2:4" ht="15">
      <c r="B977" s="28" t="s">
        <v>1572</v>
      </c>
      <c r="C977" s="28" t="s">
        <v>1570</v>
      </c>
      <c r="D977" s="30" t="str">
        <f t="shared" si="15"/>
        <v>99.00   Exterritoriale Organisationen und Körperschaften</v>
      </c>
    </row>
  </sheetData>
  <sheetProtection algorithmName="SHA-512" hashValue="2iByEF1Jkraa1enRgQTu5n1uwj8sOcP7WwmJzVs9E6GlQ1N4lmTHOEdeo9esJSTVZEnuvgLgnEvPGeVYKxrnrQ==" saltValue="74Ig+kzXaG/rnE1lfMKcG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16"/>
  <sheetViews>
    <sheetView workbookViewId="0" topLeftCell="A1">
      <selection activeCell="D25" sqref="D25"/>
    </sheetView>
  </sheetViews>
  <sheetFormatPr defaultColWidth="11.421875" defaultRowHeight="15"/>
  <cols>
    <col min="1" max="1" width="68.28125" style="27" customWidth="1"/>
  </cols>
  <sheetData>
    <row r="1" ht="15">
      <c r="A1" s="27" t="s">
        <v>1909</v>
      </c>
    </row>
    <row r="2" ht="15">
      <c r="A2" s="27" t="s">
        <v>1917</v>
      </c>
    </row>
    <row r="3" ht="15">
      <c r="A3" s="27" t="s">
        <v>1931</v>
      </c>
    </row>
    <row r="4" ht="15">
      <c r="A4" s="27" t="s">
        <v>1930</v>
      </c>
    </row>
    <row r="5" spans="1:3" ht="15">
      <c r="A5" t="s">
        <v>1921</v>
      </c>
      <c r="C5" s="81" t="s">
        <v>1920</v>
      </c>
    </row>
    <row r="6" ht="15">
      <c r="A6" s="27" t="s">
        <v>1922</v>
      </c>
    </row>
    <row r="7" ht="15">
      <c r="A7" s="27" t="s">
        <v>1925</v>
      </c>
    </row>
    <row r="8" spans="1:3" ht="15">
      <c r="A8" s="27" t="s">
        <v>1926</v>
      </c>
      <c r="C8" t="s">
        <v>1927</v>
      </c>
    </row>
    <row r="9" ht="15">
      <c r="A9" s="27" t="s">
        <v>1923</v>
      </c>
    </row>
    <row r="10" ht="15">
      <c r="A10" s="27" t="s">
        <v>1924</v>
      </c>
    </row>
    <row r="11" ht="15">
      <c r="A11" s="27" t="s">
        <v>1928</v>
      </c>
    </row>
    <row r="12" ht="15">
      <c r="A12" s="27" t="s">
        <v>1929</v>
      </c>
    </row>
    <row r="13" ht="15">
      <c r="A13" s="27" t="s">
        <v>1914</v>
      </c>
    </row>
    <row r="14" ht="15">
      <c r="A14" s="27" t="s">
        <v>1915</v>
      </c>
    </row>
    <row r="15" ht="15">
      <c r="A15" s="27" t="s">
        <v>1916</v>
      </c>
    </row>
    <row r="16" ht="15">
      <c r="A16" s="27" t="s">
        <v>1932</v>
      </c>
    </row>
  </sheetData>
  <sheetProtection algorithmName="SHA-512" hashValue="CIi/yB5laGubkR0/nW7ZjLBLMwTrErYTREEoHvvdb7RWoAhD5EJjimKQ1kTVE8zny3SHOZZXN8SVGqefm8ezjw==" saltValue="6H9bT1oIE2RUA3KsZD5GQA==" spinCount="100000" sheet="1" objects="1" scenarios="1"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>
  <f:record ref="">
    <f:field ref="objname" par="" edit="true" text="2022-04-05_Anzeigeformular_44._BImSchV_Nds_HH_HB_final"/>
    <f:field ref="objsubject" par="" edit="true" text=""/>
    <f:field ref="objcreatedby" par="" text="Kuhl, Chantal"/>
    <f:field ref="objcreatedat" par="" text="12.04.2022 13:44:12"/>
    <f:field ref="objchangedby" par="" text="Mühlenmeier, Carsten"/>
    <f:field ref="objmodifiedat" par="" text="03.05.2022 08:54:31"/>
    <f:field ref="doc_FSCFOLIO_1_1001_FieldDocumentNumber" par="" text=""/>
    <f:field ref="doc_FSCFOLIO_1_1001_FieldSubject" par="" edit="true" text=""/>
    <f:field ref="FSCFOLIO_1_1001_FieldCurrentUser" par="" text="Chantal Kuhl"/>
    <f:field ref="CCAPRECONFIG_15_1001_Objektname" par="" edit="true" text="2022-04-05_Anzeigeformular_44._BImSchV_Nds_HH_HB_final"/>
    <f:field ref="DEPRECONFIG_15_1001_Objektname" par="" edit="true" text="2022-04-05_Anzeigeformular_44._BImSchV_Nds_HH_HB_final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DE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2023-01-23T12:54:07Z</cp:lastPrinted>
  <dcterms:created xsi:type="dcterms:W3CDTF">2021-03-23T08:27:43Z</dcterms:created>
  <dcterms:modified xsi:type="dcterms:W3CDTF">2023-02-08T09:50:02Z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GRCFG@15.1700:PSPElement">
    <vt:lpwstr/>
  </property>
  <property fmtid="{D5CDD505-2E9C-101B-9397-08002B2CF9AE}" pid="3" name="FSC#BGRCFG@15.1700:ExternalPprojectNumber">
    <vt:lpwstr/>
  </property>
  <property fmtid="{D5CDD505-2E9C-101B-9397-08002B2CF9AE}" pid="4" name="FSC#BGRCFG@15.1700:OwnerSurname">
    <vt:lpwstr>Kuhl</vt:lpwstr>
  </property>
  <property fmtid="{D5CDD505-2E9C-101B-9397-08002B2CF9AE}" pid="5" name="FSC#BGRCFG@15.1700:OwnerFirstname">
    <vt:lpwstr>Chantal</vt:lpwstr>
  </property>
  <property fmtid="{D5CDD505-2E9C-101B-9397-08002B2CF9AE}" pid="6" name="FSC#BGRCFG@15.1700:OwnerTitle">
    <vt:lpwstr/>
  </property>
  <property fmtid="{D5CDD505-2E9C-101B-9397-08002B2CF9AE}" pid="7" name="FSC#BGRCFG@15.1700:OwnerJobTitle">
    <vt:lpwstr>Beschäftigte</vt:lpwstr>
  </property>
  <property fmtid="{D5CDD505-2E9C-101B-9397-08002B2CF9AE}" pid="8" name="FSC#BGRCFG@15.1700:OwnerSalutation">
    <vt:lpwstr>Frau</vt:lpwstr>
  </property>
  <property fmtid="{D5CDD505-2E9C-101B-9397-08002B2CF9AE}" pid="9" name="FSC#BGRCFG@15.1700:OwnerAdditionalName">
    <vt:lpwstr/>
  </property>
  <property fmtid="{D5CDD505-2E9C-101B-9397-08002B2CF9AE}" pid="10" name="FSC#BGRCFG@15.1700:OwnerEMail">
    <vt:lpwstr>Chantal.Kuhl@lbeg.niedersachsen.de</vt:lpwstr>
  </property>
  <property fmtid="{D5CDD505-2E9C-101B-9397-08002B2CF9AE}" pid="11" name="FSC#BGRCFG@15.1700:OwnerFax">
    <vt:lpwstr/>
  </property>
  <property fmtid="{D5CDD505-2E9C-101B-9397-08002B2CF9AE}" pid="12" name="FSC#BGRCFG@15.1700:OwnerTelephone">
    <vt:lpwstr>+49 (5323) 9612-284</vt:lpwstr>
  </property>
  <property fmtid="{D5CDD505-2E9C-101B-9397-08002B2CF9AE}" pid="13" name="FSC#BGRCFG@15.1700:OwnerOU">
    <vt:lpwstr>L1.2</vt:lpwstr>
  </property>
  <property fmtid="{D5CDD505-2E9C-101B-9397-08002B2CF9AE}" pid="14" name="FSC#BGRCFG@15.1700:SignedFinalVersionBySurname">
    <vt:lpwstr/>
  </property>
  <property fmtid="{D5CDD505-2E9C-101B-9397-08002B2CF9AE}" pid="15" name="FSC#BGRCFG@15.1700:SignedFinalVersionByFirstname">
    <vt:lpwstr/>
  </property>
  <property fmtid="{D5CDD505-2E9C-101B-9397-08002B2CF9AE}" pid="16" name="FSC#BGRCFG@15.1700:SignedFinalVersionByTitle">
    <vt:lpwstr/>
  </property>
  <property fmtid="{D5CDD505-2E9C-101B-9397-08002B2CF9AE}" pid="17" name="FSC#BGRCFG@15.1700:SignedFinalVersionByJobTitle">
    <vt:lpwstr/>
  </property>
  <property fmtid="{D5CDD505-2E9C-101B-9397-08002B2CF9AE}" pid="18" name="FSC#BGRCFG@15.1700:SignedFinalVersionByTelephone">
    <vt:lpwstr/>
  </property>
  <property fmtid="{D5CDD505-2E9C-101B-9397-08002B2CF9AE}" pid="19" name="FSC#BGRCFG@15.1700:ProcedureRemarks">
    <vt:lpwstr/>
  </property>
  <property fmtid="{D5CDD505-2E9C-101B-9397-08002B2CF9AE}" pid="20" name="FSC#BGRCFG@15.1700:DocumentRemarks">
    <vt:lpwstr>Anlage Rdvfg. 18.d)2 </vt:lpwstr>
  </property>
  <property fmtid="{D5CDD505-2E9C-101B-9397-08002B2CF9AE}" pid="21" name="FSC#BGRCFG@15.1700:FileReference">
    <vt:lpwstr>L2.1/L67008-01/2021-0003/016</vt:lpwstr>
  </property>
  <property fmtid="{D5CDD505-2E9C-101B-9397-08002B2CF9AE}" pid="22" name="FSC#BGRCFG@15.1700:ApprovedBySurname">
    <vt:lpwstr/>
  </property>
  <property fmtid="{D5CDD505-2E9C-101B-9397-08002B2CF9AE}" pid="23" name="FSC#BGRCFG@15.1700:ApprovedAt">
    <vt:lpwstr/>
  </property>
  <property fmtid="{D5CDD505-2E9C-101B-9397-08002B2CF9AE}" pid="24" name="FSC#BGRCFG@15.1700:ProcedureShortName">
    <vt:lpwstr>18d)2 Anzeige 44.BImSchV </vt:lpwstr>
  </property>
  <property fmtid="{D5CDD505-2E9C-101B-9397-08002B2CF9AE}" pid="25" name="FSC#BGRCFG@15.1700:FileSubject">
    <vt:lpwstr>Redaktionelle Betreuung der Sammlung der Rundverfügungen, z. B. Aktualisierung, Schriftverkehr mit Kanzlei Rack</vt:lpwstr>
  </property>
  <property fmtid="{D5CDD505-2E9C-101B-9397-08002B2CF9AE}" pid="26" name="FSC#BGRCFG@15.1700:ProcedureSubject">
    <vt:lpwstr>18d)2 Anzeigepflicht 44.BImSchV </vt:lpwstr>
  </property>
  <property fmtid="{D5CDD505-2E9C-101B-9397-08002B2CF9AE}" pid="27" name="FSC#BGRCFG@15.1700:DocumentSubject">
    <vt:lpwstr>2022-04-05_Anzeigeformular_44._BImSchV_Nds_HH_HB_final</vt:lpwstr>
  </property>
  <property fmtid="{D5CDD505-2E9C-101B-9397-08002B2CF9AE}" pid="28" name="FSC#BGRCFG@15.1700:FirstIncomingLetterDate">
    <vt:lpwstr>2021-12-13T00:00:00</vt:lpwstr>
  </property>
  <property fmtid="{D5CDD505-2E9C-101B-9397-08002B2CF9AE}" pid="29" name="FSC#BGRCFG@15.1700:FirstIncomingForeignReference">
    <vt:lpwstr/>
  </property>
  <property fmtid="{D5CDD505-2E9C-101B-9397-08002B2CF9AE}" pid="30" name="FSC#BGRCFG@15.1700:Recipients">
    <vt:lpwstr/>
  </property>
  <property fmtid="{D5CDD505-2E9C-101B-9397-08002B2CF9AE}" pid="31" name="FSC#BGRCFG@15.1700:CopyRecipients">
    <vt:lpwstr/>
  </property>
  <property fmtid="{D5CDD505-2E9C-101B-9397-08002B2CF9AE}" pid="32" name="FSC#BGRCFG@15.1700:CreatedbySurname">
    <vt:lpwstr>Kuhl</vt:lpwstr>
  </property>
  <property fmtid="{D5CDD505-2E9C-101B-9397-08002B2CF9AE}" pid="33" name="FSC#BGRCFG@15.1700:CreatedbyFirstname">
    <vt:lpwstr>Chantal</vt:lpwstr>
  </property>
  <property fmtid="{D5CDD505-2E9C-101B-9397-08002B2CF9AE}" pid="34" name="FSC#BGRCFG@15.1700:CreatedbyTitle">
    <vt:lpwstr/>
  </property>
  <property fmtid="{D5CDD505-2E9C-101B-9397-08002B2CF9AE}" pid="35" name="FSC#BGRCFG@15.1700:CreatedbySalutation">
    <vt:lpwstr>Frau</vt:lpwstr>
  </property>
  <property fmtid="{D5CDD505-2E9C-101B-9397-08002B2CF9AE}" pid="36" name="FSC#BGRCFG@15.1700:CreatedbyAdditionalName">
    <vt:lpwstr/>
  </property>
  <property fmtid="{D5CDD505-2E9C-101B-9397-08002B2CF9AE}" pid="37" name="FSC#BGRCFG@15.1700:CreatedbyJobtitle">
    <vt:lpwstr>Beschäftigte</vt:lpwstr>
  </property>
  <property fmtid="{D5CDD505-2E9C-101B-9397-08002B2CF9AE}" pid="38" name="FSC#BGRCFG@15.1700:CreatedbyEmailStandard">
    <vt:lpwstr>Chantal.Kuhl@lbeg.niedersachsen.de</vt:lpwstr>
  </property>
  <property fmtid="{D5CDD505-2E9C-101B-9397-08002B2CF9AE}" pid="39" name="FSC#BGRCFG@15.1700:CreatedbyEmailBGR">
    <vt:lpwstr/>
  </property>
  <property fmtid="{D5CDD505-2E9C-101B-9397-08002B2CF9AE}" pid="40" name="FSC#BGRCFG@15.1700:CreatedbyEmailLBEG">
    <vt:lpwstr>Chantal.Kuhl@lbeg.niedersachsen.de</vt:lpwstr>
  </property>
  <property fmtid="{D5CDD505-2E9C-101B-9397-08002B2CF9AE}" pid="41" name="FSC#BGRCFG@15.1700:CreatedbyEmailLIAG">
    <vt:lpwstr/>
  </property>
  <property fmtid="{D5CDD505-2E9C-101B-9397-08002B2CF9AE}" pid="42" name="FSC#BGRCFG@15.1700:CreatedbyFax">
    <vt:lpwstr/>
  </property>
  <property fmtid="{D5CDD505-2E9C-101B-9397-08002B2CF9AE}" pid="43" name="FSC#BGRCFG@15.1700:CreatedbyTelefonNumber">
    <vt:lpwstr>+49 (5323) 9612-284</vt:lpwstr>
  </property>
  <property fmtid="{D5CDD505-2E9C-101B-9397-08002B2CF9AE}" pid="44" name="FSC#BGRCFG@15.1700:CreatedbyOU">
    <vt:lpwstr>L1.2</vt:lpwstr>
  </property>
  <property fmtid="{D5CDD505-2E9C-101B-9397-08002B2CF9AE}" pid="45" name="FSC#BGRCFG@15.1700:AuthoritySubjectArea">
    <vt:lpwstr>LBEG (Landesamt für Bergbau, Energie und Geologie)</vt:lpwstr>
  </property>
  <property fmtid="{D5CDD505-2E9C-101B-9397-08002B2CF9AE}" pid="46" name="FSC#BGRCFG@15.1700:AccountingArea">
    <vt:lpwstr/>
  </property>
  <property fmtid="{D5CDD505-2E9C-101B-9397-08002B2CF9AE}" pid="47" name="FSC#COOELAK@1.1001:Subject">
    <vt:lpwstr>Redaktionelle Betreuung der Sammlung der Rundverfügungen, z. B. Aktualisierung, Schriftverkehr mit Kanzlei Rack</vt:lpwstr>
  </property>
  <property fmtid="{D5CDD505-2E9C-101B-9397-08002B2CF9AE}" pid="48" name="FSC#COOELAK@1.1001:FileReference">
    <vt:lpwstr>L67008-01</vt:lpwstr>
  </property>
  <property fmtid="{D5CDD505-2E9C-101B-9397-08002B2CF9AE}" pid="49" name="FSC#COOELAK@1.1001:FileRefYear">
    <vt:lpwstr>2012</vt:lpwstr>
  </property>
  <property fmtid="{D5CDD505-2E9C-101B-9397-08002B2CF9AE}" pid="50" name="FSC#COOELAK@1.1001:FileRefOrdinal">
    <vt:lpwstr>1</vt:lpwstr>
  </property>
  <property fmtid="{D5CDD505-2E9C-101B-9397-08002B2CF9AE}" pid="51" name="FSC#COOELAK@1.1001:FileRefOU">
    <vt:lpwstr>L2.1</vt:lpwstr>
  </property>
  <property fmtid="{D5CDD505-2E9C-101B-9397-08002B2CF9AE}" pid="52" name="FSC#COOELAK@1.1001:Organization">
    <vt:lpwstr/>
  </property>
  <property fmtid="{D5CDD505-2E9C-101B-9397-08002B2CF9AE}" pid="53" name="FSC#COOELAK@1.1001:Owner">
    <vt:lpwstr>Kuhl Chantal</vt:lpwstr>
  </property>
  <property fmtid="{D5CDD505-2E9C-101B-9397-08002B2CF9AE}" pid="54" name="FSC#COOELAK@1.1001:OwnerExtension">
    <vt:lpwstr>284</vt:lpwstr>
  </property>
  <property fmtid="{D5CDD505-2E9C-101B-9397-08002B2CF9AE}" pid="55" name="FSC#COOELAK@1.1001:OwnerFaxExtension">
    <vt:lpwstr/>
  </property>
  <property fmtid="{D5CDD505-2E9C-101B-9397-08002B2CF9AE}" pid="56" name="FSC#COOELAK@1.1001:DispatchedBy">
    <vt:lpwstr/>
  </property>
  <property fmtid="{D5CDD505-2E9C-101B-9397-08002B2CF9AE}" pid="57" name="FSC#COOELAK@1.1001:DispatchedAt">
    <vt:lpwstr/>
  </property>
  <property fmtid="{D5CDD505-2E9C-101B-9397-08002B2CF9AE}" pid="58" name="FSC#COOELAK@1.1001:ApprovedBy">
    <vt:lpwstr/>
  </property>
  <property fmtid="{D5CDD505-2E9C-101B-9397-08002B2CF9AE}" pid="59" name="FSC#COOELAK@1.1001:ApprovedAt">
    <vt:lpwstr/>
  </property>
  <property fmtid="{D5CDD505-2E9C-101B-9397-08002B2CF9AE}" pid="60" name="FSC#COOELAK@1.1001:Department">
    <vt:lpwstr>L1.2 (Bergbau Ost, Grundsatz Bergbau)</vt:lpwstr>
  </property>
  <property fmtid="{D5CDD505-2E9C-101B-9397-08002B2CF9AE}" pid="61" name="FSC#COOELAK@1.1001:CreatedAt">
    <vt:lpwstr>12.04.2022</vt:lpwstr>
  </property>
  <property fmtid="{D5CDD505-2E9C-101B-9397-08002B2CF9AE}" pid="62" name="FSC#COOELAK@1.1001:OU">
    <vt:lpwstr>L1.2 (Bergbau Ost, Grundsatz Bergbau)</vt:lpwstr>
  </property>
  <property fmtid="{D5CDD505-2E9C-101B-9397-08002B2CF9AE}" pid="63" name="FSC#COOELAK@1.1001:Priority">
    <vt:lpwstr> ()</vt:lpwstr>
  </property>
  <property fmtid="{D5CDD505-2E9C-101B-9397-08002B2CF9AE}" pid="64" name="FSC#COOELAK@1.1001:ObjBarCode">
    <vt:lpwstr>*COO.2164.100.10.9552195*</vt:lpwstr>
  </property>
  <property fmtid="{D5CDD505-2E9C-101B-9397-08002B2CF9AE}" pid="65" name="FSC#COOELAK@1.1001:RefBarCode">
    <vt:lpwstr>*COO.2164.100.2.2668527*</vt:lpwstr>
  </property>
  <property fmtid="{D5CDD505-2E9C-101B-9397-08002B2CF9AE}" pid="66" name="FSC#COOELAK@1.1001:FileRefBarCode">
    <vt:lpwstr>*L67008-01*</vt:lpwstr>
  </property>
  <property fmtid="{D5CDD505-2E9C-101B-9397-08002B2CF9AE}" pid="67" name="FSC#COOELAK@1.1001:ExternalRef">
    <vt:lpwstr/>
  </property>
  <property fmtid="{D5CDD505-2E9C-101B-9397-08002B2CF9AE}" pid="68" name="FSC#COOELAK@1.1001:IncomingNumber">
    <vt:lpwstr/>
  </property>
  <property fmtid="{D5CDD505-2E9C-101B-9397-08002B2CF9AE}" pid="69" name="FSC#COOELAK@1.1001:IncomingSubject">
    <vt:lpwstr/>
  </property>
  <property fmtid="{D5CDD505-2E9C-101B-9397-08002B2CF9AE}" pid="70" name="FSC#COOELAK@1.1001:ProcessResponsible">
    <vt:lpwstr/>
  </property>
  <property fmtid="{D5CDD505-2E9C-101B-9397-08002B2CF9AE}" pid="71" name="FSC#COOELAK@1.1001:ProcessResponsiblePhone">
    <vt:lpwstr/>
  </property>
  <property fmtid="{D5CDD505-2E9C-101B-9397-08002B2CF9AE}" pid="72" name="FSC#COOELAK@1.1001:ProcessResponsibleMail">
    <vt:lpwstr/>
  </property>
  <property fmtid="{D5CDD505-2E9C-101B-9397-08002B2CF9AE}" pid="73" name="FSC#COOELAK@1.1001:ProcessResponsibleFax">
    <vt:lpwstr/>
  </property>
  <property fmtid="{D5CDD505-2E9C-101B-9397-08002B2CF9AE}" pid="74" name="FSC#COOELAK@1.1001:ApproverFirstName">
    <vt:lpwstr/>
  </property>
  <property fmtid="{D5CDD505-2E9C-101B-9397-08002B2CF9AE}" pid="75" name="FSC#COOELAK@1.1001:ApproverSurName">
    <vt:lpwstr/>
  </property>
  <property fmtid="{D5CDD505-2E9C-101B-9397-08002B2CF9AE}" pid="76" name="FSC#COOELAK@1.1001:ApproverTitle">
    <vt:lpwstr/>
  </property>
  <property fmtid="{D5CDD505-2E9C-101B-9397-08002B2CF9AE}" pid="77" name="FSC#COOELAK@1.1001:ExternalDate">
    <vt:lpwstr/>
  </property>
  <property fmtid="{D5CDD505-2E9C-101B-9397-08002B2CF9AE}" pid="78" name="FSC#COOELAK@1.1001:SettlementApprovedAt">
    <vt:lpwstr/>
  </property>
  <property fmtid="{D5CDD505-2E9C-101B-9397-08002B2CF9AE}" pid="79" name="FSC#COOELAK@1.1001:BaseNumber">
    <vt:lpwstr>L67008</vt:lpwstr>
  </property>
  <property fmtid="{D5CDD505-2E9C-101B-9397-08002B2CF9AE}" pid="80" name="FSC#COOELAK@1.1001:CurrentUserRolePos">
    <vt:lpwstr>Sachbearbeiter/in</vt:lpwstr>
  </property>
  <property fmtid="{D5CDD505-2E9C-101B-9397-08002B2CF9AE}" pid="81" name="FSC#COOELAK@1.1001:CurrentUserEmail">
    <vt:lpwstr>Chantal.Kuhl@lbeg.niedersachsen.de</vt:lpwstr>
  </property>
  <property fmtid="{D5CDD505-2E9C-101B-9397-08002B2CF9AE}" pid="82" name="FSC#ELAKGOV@1.1001:PersonalSubjGender">
    <vt:lpwstr/>
  </property>
  <property fmtid="{D5CDD505-2E9C-101B-9397-08002B2CF9AE}" pid="83" name="FSC#ELAKGOV@1.1001:PersonalSubjFirstName">
    <vt:lpwstr/>
  </property>
  <property fmtid="{D5CDD505-2E9C-101B-9397-08002B2CF9AE}" pid="84" name="FSC#ELAKGOV@1.1001:PersonalSubjSurName">
    <vt:lpwstr/>
  </property>
  <property fmtid="{D5CDD505-2E9C-101B-9397-08002B2CF9AE}" pid="85" name="FSC#ELAKGOV@1.1001:PersonalSubjSalutation">
    <vt:lpwstr/>
  </property>
  <property fmtid="{D5CDD505-2E9C-101B-9397-08002B2CF9AE}" pid="86" name="FSC#ELAKGOV@1.1001:PersonalSubjAddress">
    <vt:lpwstr/>
  </property>
  <property fmtid="{D5CDD505-2E9C-101B-9397-08002B2CF9AE}" pid="87" name="FSC#ATSTATECFG@1.1001:Office">
    <vt:lpwstr>Bergbau Ost, Grundsatz Bergbau</vt:lpwstr>
  </property>
  <property fmtid="{D5CDD505-2E9C-101B-9397-08002B2CF9AE}" pid="88" name="FSC#ATSTATECFG@1.1001:Agent">
    <vt:lpwstr/>
  </property>
  <property fmtid="{D5CDD505-2E9C-101B-9397-08002B2CF9AE}" pid="89" name="FSC#ATSTATECFG@1.1001:AgentPhone">
    <vt:lpwstr/>
  </property>
  <property fmtid="{D5CDD505-2E9C-101B-9397-08002B2CF9AE}" pid="90" name="FSC#ATSTATECFG@1.1001:DepartmentFax">
    <vt:lpwstr/>
  </property>
  <property fmtid="{D5CDD505-2E9C-101B-9397-08002B2CF9AE}" pid="91" name="FSC#ATSTATECFG@1.1001:DepartmentEmail">
    <vt:lpwstr/>
  </property>
  <property fmtid="{D5CDD505-2E9C-101B-9397-08002B2CF9AE}" pid="92" name="FSC#ATSTATECFG@1.1001:SubfileDate">
    <vt:lpwstr>12.04.2022</vt:lpwstr>
  </property>
  <property fmtid="{D5CDD505-2E9C-101B-9397-08002B2CF9AE}" pid="93" name="FSC#ATSTATECFG@1.1001:SubfileSubject">
    <vt:lpwstr>2022-04-05_Anzeigeformular_44._BImSchV_Nds_HH_HB_final</vt:lpwstr>
  </property>
  <property fmtid="{D5CDD505-2E9C-101B-9397-08002B2CF9AE}" pid="94" name="FSC#ATSTATECFG@1.1001:DepartmentZipCode">
    <vt:lpwstr/>
  </property>
  <property fmtid="{D5CDD505-2E9C-101B-9397-08002B2CF9AE}" pid="95" name="FSC#ATSTATECFG@1.1001:DepartmentCountry">
    <vt:lpwstr/>
  </property>
  <property fmtid="{D5CDD505-2E9C-101B-9397-08002B2CF9AE}" pid="96" name="FSC#ATSTATECFG@1.1001:DepartmentCity">
    <vt:lpwstr/>
  </property>
  <property fmtid="{D5CDD505-2E9C-101B-9397-08002B2CF9AE}" pid="97" name="FSC#ATSTATECFG@1.1001:DepartmentStreet">
    <vt:lpwstr/>
  </property>
  <property fmtid="{D5CDD505-2E9C-101B-9397-08002B2CF9AE}" pid="98" name="FSC#ATSTATECFG@1.1001:DepartmentDVR">
    <vt:lpwstr/>
  </property>
  <property fmtid="{D5CDD505-2E9C-101B-9397-08002B2CF9AE}" pid="99" name="FSC#ATSTATECFG@1.1001:DepartmentUID">
    <vt:lpwstr/>
  </property>
  <property fmtid="{D5CDD505-2E9C-101B-9397-08002B2CF9AE}" pid="100" name="FSC#ATSTATECFG@1.1001:SubfileReference">
    <vt:lpwstr>L2.1/L67008-01/2021-0003/016</vt:lpwstr>
  </property>
  <property fmtid="{D5CDD505-2E9C-101B-9397-08002B2CF9AE}" pid="101" name="FSC#ATSTATECFG@1.1001:Clause">
    <vt:lpwstr/>
  </property>
  <property fmtid="{D5CDD505-2E9C-101B-9397-08002B2CF9AE}" pid="102" name="FSC#ATSTATECFG@1.1001:ApprovedSignature">
    <vt:lpwstr/>
  </property>
  <property fmtid="{D5CDD505-2E9C-101B-9397-08002B2CF9AE}" pid="103" name="FSC#ATSTATECFG@1.1001:BankAccount">
    <vt:lpwstr/>
  </property>
  <property fmtid="{D5CDD505-2E9C-101B-9397-08002B2CF9AE}" pid="104" name="FSC#ATSTATECFG@1.1001:BankAccountOwner">
    <vt:lpwstr/>
  </property>
  <property fmtid="{D5CDD505-2E9C-101B-9397-08002B2CF9AE}" pid="105" name="FSC#ATSTATECFG@1.1001:BankInstitute">
    <vt:lpwstr/>
  </property>
  <property fmtid="{D5CDD505-2E9C-101B-9397-08002B2CF9AE}" pid="106" name="FSC#ATSTATECFG@1.1001:BankAccountID">
    <vt:lpwstr/>
  </property>
  <property fmtid="{D5CDD505-2E9C-101B-9397-08002B2CF9AE}" pid="107" name="FSC#ATSTATECFG@1.1001:BankAccountIBAN">
    <vt:lpwstr/>
  </property>
  <property fmtid="{D5CDD505-2E9C-101B-9397-08002B2CF9AE}" pid="108" name="FSC#ATSTATECFG@1.1001:BankAccountBIC">
    <vt:lpwstr/>
  </property>
  <property fmtid="{D5CDD505-2E9C-101B-9397-08002B2CF9AE}" pid="109" name="FSC#ATSTATECFG@1.1001:BankName">
    <vt:lpwstr/>
  </property>
  <property fmtid="{D5CDD505-2E9C-101B-9397-08002B2CF9AE}" pid="110" name="FSC#FSCGOVDE@1.1001:FileRefOUEmail">
    <vt:lpwstr/>
  </property>
  <property fmtid="{D5CDD505-2E9C-101B-9397-08002B2CF9AE}" pid="111" name="FSC#FSCGOVDE@1.1001:ProcedureReference">
    <vt:lpwstr>L2.1/L67008-01/2021-0003</vt:lpwstr>
  </property>
  <property fmtid="{D5CDD505-2E9C-101B-9397-08002B2CF9AE}" pid="112" name="FSC#FSCGOVDE@1.1001:FileSubject">
    <vt:lpwstr>Redaktionelle Betreuung der Sammlung der Rundverfügungen, z. B. Aktualisierung, Schriftverkehr mit Kanzlei Rack</vt:lpwstr>
  </property>
  <property fmtid="{D5CDD505-2E9C-101B-9397-08002B2CF9AE}" pid="113" name="FSC#FSCGOVDE@1.1001:ProcedureSubject">
    <vt:lpwstr>18d)2 Anzeigepflicht 44.BImSchV </vt:lpwstr>
  </property>
  <property fmtid="{D5CDD505-2E9C-101B-9397-08002B2CF9AE}" pid="114" name="FSC#FSCGOVDE@1.1001:SignFinalVersionBy">
    <vt:lpwstr/>
  </property>
  <property fmtid="{D5CDD505-2E9C-101B-9397-08002B2CF9AE}" pid="115" name="FSC#FSCGOVDE@1.1001:SignFinalVersionAt">
    <vt:lpwstr/>
  </property>
  <property fmtid="{D5CDD505-2E9C-101B-9397-08002B2CF9AE}" pid="116" name="FSC#FSCGOVDE@1.1001:ProcedureRefBarCode">
    <vt:lpwstr>L2.1/L67008-01/2021-0003</vt:lpwstr>
  </property>
  <property fmtid="{D5CDD505-2E9C-101B-9397-08002B2CF9AE}" pid="117" name="FSC#FSCGOVDE@1.1001:FileAddSubj">
    <vt:lpwstr/>
  </property>
  <property fmtid="{D5CDD505-2E9C-101B-9397-08002B2CF9AE}" pid="118" name="FSC#FSCGOVDE@1.1001:DocumentSubj">
    <vt:lpwstr>2022-04-05_Anzeigeformular_44._BImSchV_Nds_HH_HB_final</vt:lpwstr>
  </property>
  <property fmtid="{D5CDD505-2E9C-101B-9397-08002B2CF9AE}" pid="119" name="FSC#FSCGOVDE@1.1001:FileRel">
    <vt:lpwstr/>
  </property>
</Properties>
</file>